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GAS\Belab\Clearing 2\"/>
    </mc:Choice>
  </mc:AlternateContent>
  <xr:revisionPtr revIDLastSave="0" documentId="13_ncr:1_{2590A377-C2E9-4F8D-905C-B37ECF16ECC0}" xr6:coauthVersionLast="47" xr6:coauthVersionMax="47" xr10:uidLastSave="{00000000-0000-0000-0000-000000000000}"/>
  <bookViews>
    <workbookView xWindow="-105" yWindow="0" windowWidth="26010" windowHeight="20985" xr2:uid="{00000000-000D-0000-FFFF-FFFF00000000}"/>
  </bookViews>
  <sheets>
    <sheet name="2022" sheetId="13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0" r:id="rId11"/>
    <sheet name="11" sheetId="14" r:id="rId12"/>
    <sheet name="12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" l="1"/>
  <c r="B6" i="4"/>
  <c r="B6" i="5"/>
  <c r="B6" i="6"/>
  <c r="B6" i="7"/>
  <c r="B6" i="8"/>
  <c r="B6" i="9"/>
  <c r="B6" i="10"/>
  <c r="B6" i="14"/>
  <c r="B6" i="15"/>
  <c r="B6" i="2"/>
  <c r="B6" i="1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0" i="15" l="1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P471" i="15"/>
  <c r="P472" i="15"/>
  <c r="P473" i="15"/>
  <c r="P474" i="15"/>
  <c r="P475" i="15"/>
  <c r="P476" i="15"/>
  <c r="P477" i="15"/>
  <c r="P478" i="15"/>
  <c r="P479" i="15"/>
  <c r="P480" i="15"/>
  <c r="P481" i="15"/>
  <c r="P482" i="15"/>
  <c r="P483" i="15"/>
  <c r="P484" i="15"/>
  <c r="P485" i="15"/>
  <c r="P486" i="15"/>
  <c r="P487" i="15"/>
  <c r="P488" i="15"/>
  <c r="P489" i="15"/>
  <c r="P490" i="15"/>
  <c r="P491" i="15"/>
  <c r="P492" i="15"/>
  <c r="P493" i="15"/>
  <c r="P494" i="15"/>
  <c r="P495" i="15"/>
  <c r="P496" i="15"/>
  <c r="P497" i="15"/>
  <c r="P498" i="15"/>
  <c r="P499" i="15"/>
  <c r="P500" i="15"/>
  <c r="P501" i="15"/>
  <c r="P502" i="15"/>
  <c r="P503" i="15"/>
  <c r="P504" i="15"/>
  <c r="P505" i="15"/>
  <c r="P506" i="15"/>
  <c r="P507" i="15"/>
  <c r="P508" i="15"/>
  <c r="P509" i="15"/>
  <c r="P510" i="15"/>
  <c r="P511" i="15"/>
  <c r="P512" i="15"/>
  <c r="P513" i="15"/>
  <c r="P514" i="15"/>
  <c r="P515" i="15"/>
  <c r="P516" i="15"/>
  <c r="P517" i="15"/>
  <c r="P518" i="15"/>
  <c r="P519" i="15"/>
  <c r="P520" i="15"/>
  <c r="P521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P535" i="15"/>
  <c r="P536" i="15"/>
  <c r="P537" i="15"/>
  <c r="P538" i="15"/>
  <c r="P539" i="15"/>
  <c r="P540" i="15"/>
  <c r="P541" i="15"/>
  <c r="P542" i="15"/>
  <c r="P543" i="15"/>
  <c r="P544" i="15"/>
  <c r="P545" i="15"/>
  <c r="P546" i="15"/>
  <c r="P547" i="15"/>
  <c r="P548" i="15"/>
  <c r="P549" i="15"/>
  <c r="P550" i="15"/>
  <c r="P551" i="15"/>
  <c r="P552" i="15"/>
  <c r="P553" i="15"/>
  <c r="P554" i="15"/>
  <c r="P555" i="15"/>
  <c r="P556" i="15"/>
  <c r="P557" i="15"/>
  <c r="P558" i="15"/>
  <c r="P559" i="15"/>
  <c r="P560" i="15"/>
  <c r="P561" i="15"/>
  <c r="P562" i="15"/>
  <c r="P563" i="15"/>
  <c r="P564" i="15"/>
  <c r="P565" i="15"/>
  <c r="P566" i="15"/>
  <c r="P567" i="15"/>
  <c r="P568" i="15"/>
  <c r="P569" i="15"/>
  <c r="P570" i="15"/>
  <c r="P571" i="15"/>
  <c r="P572" i="15"/>
  <c r="P573" i="15"/>
  <c r="P574" i="15"/>
  <c r="P575" i="15"/>
  <c r="P576" i="15"/>
  <c r="P577" i="15"/>
  <c r="P578" i="15"/>
  <c r="P579" i="15"/>
  <c r="P580" i="15"/>
  <c r="P581" i="15"/>
  <c r="P582" i="15"/>
  <c r="P583" i="15"/>
  <c r="P584" i="15"/>
  <c r="P585" i="15"/>
  <c r="P586" i="15"/>
  <c r="P587" i="15"/>
  <c r="P588" i="15"/>
  <c r="P589" i="15"/>
  <c r="P590" i="15"/>
  <c r="P591" i="15"/>
  <c r="P592" i="15"/>
  <c r="P593" i="15"/>
  <c r="P594" i="15"/>
  <c r="P595" i="15"/>
  <c r="P596" i="15"/>
  <c r="P597" i="15"/>
  <c r="P598" i="15"/>
  <c r="P599" i="15"/>
  <c r="P600" i="15"/>
  <c r="P601" i="15"/>
  <c r="P602" i="15"/>
  <c r="P603" i="15"/>
  <c r="P604" i="15"/>
  <c r="P605" i="15"/>
  <c r="P606" i="15"/>
  <c r="P607" i="15"/>
  <c r="P608" i="15"/>
  <c r="P609" i="15"/>
  <c r="P610" i="15"/>
  <c r="P611" i="15"/>
  <c r="P612" i="15"/>
  <c r="P613" i="15"/>
  <c r="P614" i="15"/>
  <c r="P615" i="15"/>
  <c r="P616" i="15"/>
  <c r="P617" i="15"/>
  <c r="P618" i="15"/>
  <c r="P619" i="15"/>
  <c r="P620" i="15"/>
  <c r="P621" i="15"/>
  <c r="P622" i="15"/>
  <c r="P623" i="15"/>
  <c r="P624" i="15"/>
  <c r="P625" i="15"/>
  <c r="P626" i="15"/>
  <c r="P627" i="15"/>
  <c r="P628" i="15"/>
  <c r="P629" i="15"/>
  <c r="P630" i="15"/>
  <c r="P631" i="15"/>
  <c r="P632" i="15"/>
  <c r="P633" i="15"/>
  <c r="P634" i="15"/>
  <c r="P635" i="15"/>
  <c r="P636" i="15"/>
  <c r="P637" i="15"/>
  <c r="P638" i="15"/>
  <c r="P639" i="15"/>
  <c r="P640" i="15"/>
  <c r="P641" i="15"/>
  <c r="P642" i="15"/>
  <c r="P643" i="15"/>
  <c r="P644" i="15"/>
  <c r="P645" i="15"/>
  <c r="P646" i="15"/>
  <c r="P647" i="15"/>
  <c r="P648" i="15"/>
  <c r="P649" i="15"/>
  <c r="P650" i="15"/>
  <c r="P651" i="15"/>
  <c r="P652" i="15"/>
  <c r="P653" i="15"/>
  <c r="P654" i="15"/>
  <c r="P655" i="15"/>
  <c r="P656" i="15"/>
  <c r="P657" i="15"/>
  <c r="P658" i="15"/>
  <c r="P659" i="15"/>
  <c r="P660" i="15"/>
  <c r="P661" i="15"/>
  <c r="P662" i="15"/>
  <c r="P663" i="15"/>
  <c r="P664" i="15"/>
  <c r="P665" i="15"/>
  <c r="P666" i="15"/>
  <c r="P667" i="15"/>
  <c r="P668" i="15"/>
  <c r="P669" i="15"/>
  <c r="P670" i="15"/>
  <c r="P671" i="15"/>
  <c r="P672" i="15"/>
  <c r="P673" i="15"/>
  <c r="P674" i="15"/>
  <c r="P675" i="15"/>
  <c r="P676" i="15"/>
  <c r="P677" i="15"/>
  <c r="P678" i="15"/>
  <c r="P679" i="15"/>
  <c r="P680" i="15"/>
  <c r="P681" i="15"/>
  <c r="P682" i="15"/>
  <c r="P683" i="15"/>
  <c r="P684" i="15"/>
  <c r="P685" i="15"/>
  <c r="P686" i="15"/>
  <c r="P687" i="15"/>
  <c r="P688" i="15"/>
  <c r="P689" i="15"/>
  <c r="P690" i="15"/>
  <c r="P691" i="15"/>
  <c r="P692" i="15"/>
  <c r="P693" i="15"/>
  <c r="P694" i="15"/>
  <c r="P695" i="15"/>
  <c r="P696" i="15"/>
  <c r="P697" i="15"/>
  <c r="P698" i="15"/>
  <c r="P699" i="15"/>
  <c r="P700" i="15"/>
  <c r="P701" i="15"/>
  <c r="P702" i="15"/>
  <c r="P703" i="15"/>
  <c r="P704" i="15"/>
  <c r="P705" i="15"/>
  <c r="P706" i="15"/>
  <c r="P707" i="15"/>
  <c r="P708" i="15"/>
  <c r="P709" i="15"/>
  <c r="P710" i="15"/>
  <c r="P711" i="15"/>
  <c r="P712" i="15"/>
  <c r="P713" i="15"/>
  <c r="P714" i="15"/>
  <c r="P715" i="15"/>
  <c r="P716" i="15"/>
  <c r="P717" i="15"/>
  <c r="P718" i="15"/>
  <c r="P719" i="15"/>
  <c r="P720" i="15"/>
  <c r="P721" i="15"/>
  <c r="P722" i="15"/>
  <c r="P723" i="15"/>
  <c r="P724" i="15"/>
  <c r="P725" i="15"/>
  <c r="P726" i="15"/>
  <c r="P727" i="15"/>
  <c r="P728" i="15"/>
  <c r="P729" i="15"/>
  <c r="P730" i="15"/>
  <c r="P731" i="15"/>
  <c r="P732" i="15"/>
  <c r="P733" i="15"/>
  <c r="P734" i="15"/>
  <c r="P735" i="15"/>
  <c r="P736" i="15"/>
  <c r="P737" i="15"/>
  <c r="P738" i="15"/>
  <c r="P739" i="15"/>
  <c r="P740" i="15"/>
  <c r="P741" i="15"/>
  <c r="P742" i="15"/>
  <c r="P743" i="15"/>
  <c r="P744" i="15"/>
  <c r="P745" i="15"/>
  <c r="P746" i="15"/>
  <c r="P747" i="15"/>
  <c r="P748" i="15"/>
  <c r="P749" i="15"/>
  <c r="P750" i="15"/>
  <c r="P751" i="15"/>
  <c r="P752" i="15"/>
  <c r="P753" i="15"/>
  <c r="P754" i="15"/>
  <c r="P755" i="15"/>
  <c r="P756" i="15"/>
  <c r="P757" i="15"/>
  <c r="P758" i="15"/>
  <c r="P759" i="15"/>
  <c r="P760" i="15"/>
  <c r="P761" i="15"/>
  <c r="P762" i="15"/>
  <c r="P763" i="15"/>
  <c r="P764" i="15"/>
  <c r="P765" i="15"/>
  <c r="P766" i="15"/>
  <c r="P767" i="15"/>
  <c r="P768" i="15"/>
  <c r="P769" i="15"/>
  <c r="B8" i="6" l="1"/>
  <c r="B8" i="15" l="1"/>
  <c r="P27" i="15" l="1"/>
  <c r="F40" i="13"/>
  <c r="F39" i="13"/>
  <c r="G23" i="13"/>
  <c r="F23" i="13"/>
  <c r="C23" i="13"/>
  <c r="B23" i="13"/>
  <c r="G22" i="13"/>
  <c r="F22" i="13"/>
  <c r="C22" i="13"/>
  <c r="B22" i="13"/>
  <c r="P769" i="14"/>
  <c r="P768" i="14"/>
  <c r="P767" i="14"/>
  <c r="P766" i="14"/>
  <c r="P765" i="14"/>
  <c r="P764" i="14"/>
  <c r="P763" i="14"/>
  <c r="P762" i="14"/>
  <c r="P761" i="14"/>
  <c r="P760" i="14"/>
  <c r="P759" i="14"/>
  <c r="P758" i="14"/>
  <c r="P757" i="14"/>
  <c r="P756" i="14"/>
  <c r="P755" i="14"/>
  <c r="P754" i="14"/>
  <c r="P753" i="14"/>
  <c r="P752" i="14"/>
  <c r="P751" i="14"/>
  <c r="P750" i="14"/>
  <c r="P749" i="14"/>
  <c r="P748" i="14"/>
  <c r="P747" i="14"/>
  <c r="P746" i="14"/>
  <c r="P745" i="14"/>
  <c r="P744" i="14"/>
  <c r="P743" i="14"/>
  <c r="P742" i="14"/>
  <c r="P741" i="14"/>
  <c r="P740" i="14"/>
  <c r="P739" i="14"/>
  <c r="P738" i="14"/>
  <c r="P737" i="14"/>
  <c r="P736" i="14"/>
  <c r="P735" i="14"/>
  <c r="P734" i="14"/>
  <c r="P733" i="14"/>
  <c r="P732" i="14"/>
  <c r="P731" i="14"/>
  <c r="P730" i="14"/>
  <c r="P729" i="14"/>
  <c r="P728" i="14"/>
  <c r="P727" i="14"/>
  <c r="P726" i="14"/>
  <c r="P725" i="14"/>
  <c r="P724" i="14"/>
  <c r="P723" i="14"/>
  <c r="P722" i="14"/>
  <c r="P721" i="14"/>
  <c r="P720" i="14"/>
  <c r="P719" i="14"/>
  <c r="P718" i="14"/>
  <c r="P717" i="14"/>
  <c r="P716" i="14"/>
  <c r="P715" i="14"/>
  <c r="P714" i="14"/>
  <c r="P713" i="14"/>
  <c r="P712" i="14"/>
  <c r="P711" i="14"/>
  <c r="P710" i="14"/>
  <c r="P709" i="14"/>
  <c r="P708" i="14"/>
  <c r="P707" i="14"/>
  <c r="P706" i="14"/>
  <c r="P705" i="14"/>
  <c r="P704" i="14"/>
  <c r="P703" i="14"/>
  <c r="P702" i="14"/>
  <c r="P701" i="14"/>
  <c r="P700" i="14"/>
  <c r="P699" i="14"/>
  <c r="P698" i="14"/>
  <c r="P697" i="14"/>
  <c r="P696" i="14"/>
  <c r="P695" i="14"/>
  <c r="P694" i="14"/>
  <c r="P693" i="14"/>
  <c r="P692" i="14"/>
  <c r="P691" i="14"/>
  <c r="P690" i="14"/>
  <c r="P689" i="14"/>
  <c r="P688" i="14"/>
  <c r="P687" i="14"/>
  <c r="P686" i="14"/>
  <c r="P685" i="14"/>
  <c r="P684" i="14"/>
  <c r="P683" i="14"/>
  <c r="P682" i="14"/>
  <c r="P681" i="14"/>
  <c r="P680" i="14"/>
  <c r="P679" i="14"/>
  <c r="P678" i="14"/>
  <c r="P677" i="14"/>
  <c r="P676" i="14"/>
  <c r="P675" i="14"/>
  <c r="P674" i="14"/>
  <c r="P673" i="14"/>
  <c r="P672" i="14"/>
  <c r="P671" i="14"/>
  <c r="P670" i="14"/>
  <c r="P669" i="14"/>
  <c r="P668" i="14"/>
  <c r="P667" i="14"/>
  <c r="P666" i="14"/>
  <c r="P665" i="14"/>
  <c r="P664" i="14"/>
  <c r="P663" i="14"/>
  <c r="P662" i="14"/>
  <c r="P661" i="14"/>
  <c r="P660" i="14"/>
  <c r="P659" i="14"/>
  <c r="P658" i="14"/>
  <c r="P657" i="14"/>
  <c r="P656" i="14"/>
  <c r="P655" i="14"/>
  <c r="P654" i="14"/>
  <c r="P653" i="14"/>
  <c r="P652" i="14"/>
  <c r="P651" i="14"/>
  <c r="P650" i="14"/>
  <c r="P649" i="14"/>
  <c r="P648" i="14"/>
  <c r="P647" i="14"/>
  <c r="P646" i="14"/>
  <c r="P645" i="14"/>
  <c r="P644" i="14"/>
  <c r="P643" i="14"/>
  <c r="P642" i="14"/>
  <c r="P641" i="14"/>
  <c r="P640" i="14"/>
  <c r="P639" i="14"/>
  <c r="P638" i="14"/>
  <c r="P637" i="14"/>
  <c r="P636" i="14"/>
  <c r="P635" i="14"/>
  <c r="P634" i="14"/>
  <c r="P633" i="14"/>
  <c r="P632" i="14"/>
  <c r="P631" i="14"/>
  <c r="P630" i="14"/>
  <c r="P629" i="14"/>
  <c r="P628" i="14"/>
  <c r="P627" i="14"/>
  <c r="P626" i="14"/>
  <c r="P625" i="14"/>
  <c r="P624" i="14"/>
  <c r="P623" i="14"/>
  <c r="P622" i="14"/>
  <c r="P621" i="14"/>
  <c r="P620" i="14"/>
  <c r="P619" i="14"/>
  <c r="P618" i="14"/>
  <c r="P617" i="14"/>
  <c r="P616" i="14"/>
  <c r="P615" i="14"/>
  <c r="P614" i="14"/>
  <c r="P613" i="14"/>
  <c r="P612" i="14"/>
  <c r="P611" i="14"/>
  <c r="P610" i="14"/>
  <c r="P609" i="14"/>
  <c r="P608" i="14"/>
  <c r="P607" i="14"/>
  <c r="P606" i="14"/>
  <c r="P605" i="14"/>
  <c r="P604" i="14"/>
  <c r="P603" i="14"/>
  <c r="P602" i="14"/>
  <c r="P601" i="14"/>
  <c r="P600" i="14"/>
  <c r="P599" i="14"/>
  <c r="P598" i="14"/>
  <c r="P597" i="14"/>
  <c r="P596" i="14"/>
  <c r="P595" i="14"/>
  <c r="P594" i="14"/>
  <c r="P593" i="14"/>
  <c r="P592" i="14"/>
  <c r="P591" i="14"/>
  <c r="P590" i="14"/>
  <c r="P589" i="14"/>
  <c r="P588" i="14"/>
  <c r="P587" i="14"/>
  <c r="P586" i="14"/>
  <c r="P585" i="14"/>
  <c r="P584" i="14"/>
  <c r="P583" i="14"/>
  <c r="P582" i="14"/>
  <c r="P581" i="14"/>
  <c r="P580" i="14"/>
  <c r="P579" i="14"/>
  <c r="P578" i="14"/>
  <c r="P577" i="14"/>
  <c r="P576" i="14"/>
  <c r="P575" i="14"/>
  <c r="P574" i="14"/>
  <c r="P573" i="14"/>
  <c r="P572" i="14"/>
  <c r="P571" i="14"/>
  <c r="P570" i="14"/>
  <c r="P569" i="14"/>
  <c r="P568" i="14"/>
  <c r="P567" i="14"/>
  <c r="P566" i="14"/>
  <c r="P565" i="14"/>
  <c r="P564" i="14"/>
  <c r="P563" i="14"/>
  <c r="P562" i="14"/>
  <c r="P561" i="14"/>
  <c r="P560" i="14"/>
  <c r="P559" i="14"/>
  <c r="P558" i="14"/>
  <c r="P557" i="14"/>
  <c r="P556" i="14"/>
  <c r="P555" i="14"/>
  <c r="P554" i="14"/>
  <c r="P553" i="14"/>
  <c r="P552" i="14"/>
  <c r="P551" i="14"/>
  <c r="P550" i="14"/>
  <c r="P549" i="14"/>
  <c r="P548" i="14"/>
  <c r="P547" i="14"/>
  <c r="P546" i="14"/>
  <c r="P545" i="14"/>
  <c r="P544" i="14"/>
  <c r="P543" i="14"/>
  <c r="P542" i="14"/>
  <c r="P541" i="14"/>
  <c r="P540" i="14"/>
  <c r="P539" i="14"/>
  <c r="P538" i="14"/>
  <c r="P537" i="14"/>
  <c r="P536" i="14"/>
  <c r="P535" i="14"/>
  <c r="P534" i="14"/>
  <c r="P533" i="14"/>
  <c r="P532" i="14"/>
  <c r="P531" i="14"/>
  <c r="P530" i="14"/>
  <c r="P529" i="14"/>
  <c r="P528" i="14"/>
  <c r="P527" i="14"/>
  <c r="P526" i="14"/>
  <c r="P525" i="14"/>
  <c r="P524" i="14"/>
  <c r="P523" i="14"/>
  <c r="P522" i="14"/>
  <c r="P521" i="14"/>
  <c r="P520" i="14"/>
  <c r="P519" i="14"/>
  <c r="P518" i="14"/>
  <c r="P517" i="14"/>
  <c r="P516" i="14"/>
  <c r="P515" i="14"/>
  <c r="P514" i="14"/>
  <c r="P513" i="14"/>
  <c r="P512" i="14"/>
  <c r="P511" i="14"/>
  <c r="P510" i="14"/>
  <c r="P509" i="14"/>
  <c r="P508" i="14"/>
  <c r="P507" i="14"/>
  <c r="P506" i="14"/>
  <c r="P505" i="14"/>
  <c r="P504" i="14"/>
  <c r="P503" i="14"/>
  <c r="P502" i="14"/>
  <c r="P501" i="14"/>
  <c r="P500" i="14"/>
  <c r="P499" i="14"/>
  <c r="P498" i="14"/>
  <c r="P497" i="14"/>
  <c r="P496" i="14"/>
  <c r="P495" i="14"/>
  <c r="P494" i="14"/>
  <c r="P493" i="14"/>
  <c r="P492" i="14"/>
  <c r="P491" i="14"/>
  <c r="P490" i="14"/>
  <c r="P489" i="14"/>
  <c r="P488" i="14"/>
  <c r="P487" i="14"/>
  <c r="P486" i="14"/>
  <c r="P485" i="14"/>
  <c r="P484" i="14"/>
  <c r="P483" i="14"/>
  <c r="P482" i="14"/>
  <c r="P481" i="14"/>
  <c r="P480" i="14"/>
  <c r="P479" i="14"/>
  <c r="P478" i="14"/>
  <c r="P477" i="14"/>
  <c r="P476" i="14"/>
  <c r="P475" i="14"/>
  <c r="P474" i="14"/>
  <c r="P473" i="14"/>
  <c r="P472" i="14"/>
  <c r="P471" i="14"/>
  <c r="P470" i="14"/>
  <c r="P469" i="14"/>
  <c r="P468" i="14"/>
  <c r="P467" i="14"/>
  <c r="P466" i="14"/>
  <c r="P465" i="14"/>
  <c r="P464" i="14"/>
  <c r="P463" i="14"/>
  <c r="P462" i="14"/>
  <c r="P461" i="14"/>
  <c r="P460" i="14"/>
  <c r="P459" i="14"/>
  <c r="P458" i="14"/>
  <c r="P457" i="14"/>
  <c r="P456" i="14"/>
  <c r="P455" i="14"/>
  <c r="P454" i="14"/>
  <c r="P453" i="14"/>
  <c r="P452" i="14"/>
  <c r="P451" i="14"/>
  <c r="P450" i="14"/>
  <c r="P449" i="14"/>
  <c r="P448" i="14"/>
  <c r="P447" i="14"/>
  <c r="P446" i="14"/>
  <c r="P445" i="14"/>
  <c r="P444" i="14"/>
  <c r="P443" i="14"/>
  <c r="P442" i="14"/>
  <c r="P441" i="14"/>
  <c r="P440" i="14"/>
  <c r="P439" i="14"/>
  <c r="P438" i="14"/>
  <c r="P437" i="14"/>
  <c r="P436" i="14"/>
  <c r="P435" i="14"/>
  <c r="P434" i="14"/>
  <c r="P433" i="14"/>
  <c r="P432" i="14"/>
  <c r="P431" i="14"/>
  <c r="P430" i="14"/>
  <c r="P429" i="14"/>
  <c r="P428" i="14"/>
  <c r="P427" i="14"/>
  <c r="P426" i="14"/>
  <c r="P425" i="14"/>
  <c r="P424" i="14"/>
  <c r="P423" i="14"/>
  <c r="P422" i="14"/>
  <c r="P421" i="14"/>
  <c r="P420" i="14"/>
  <c r="P419" i="14"/>
  <c r="P418" i="14"/>
  <c r="P417" i="14"/>
  <c r="P416" i="14"/>
  <c r="P415" i="14"/>
  <c r="P414" i="14"/>
  <c r="P413" i="14"/>
  <c r="P412" i="14"/>
  <c r="P411" i="14"/>
  <c r="P410" i="14"/>
  <c r="P409" i="14"/>
  <c r="P408" i="14"/>
  <c r="P407" i="14"/>
  <c r="P406" i="14"/>
  <c r="P405" i="14"/>
  <c r="P404" i="14"/>
  <c r="P403" i="14"/>
  <c r="P402" i="14"/>
  <c r="P401" i="14"/>
  <c r="P400" i="14"/>
  <c r="P399" i="14"/>
  <c r="P398" i="14"/>
  <c r="P397" i="14"/>
  <c r="P396" i="14"/>
  <c r="P395" i="14"/>
  <c r="P394" i="14"/>
  <c r="P393" i="14"/>
  <c r="P392" i="14"/>
  <c r="P391" i="14"/>
  <c r="P390" i="14"/>
  <c r="P389" i="14"/>
  <c r="P388" i="14"/>
  <c r="P387" i="14"/>
  <c r="P386" i="14"/>
  <c r="P385" i="14"/>
  <c r="P384" i="14"/>
  <c r="P383" i="14"/>
  <c r="P382" i="14"/>
  <c r="P381" i="14"/>
  <c r="P380" i="14"/>
  <c r="P379" i="14"/>
  <c r="P378" i="14"/>
  <c r="P377" i="14"/>
  <c r="P376" i="14"/>
  <c r="P375" i="14"/>
  <c r="P374" i="14"/>
  <c r="P373" i="14"/>
  <c r="P372" i="14"/>
  <c r="P371" i="14"/>
  <c r="P370" i="14"/>
  <c r="P369" i="14"/>
  <c r="P368" i="14"/>
  <c r="P367" i="14"/>
  <c r="P366" i="14"/>
  <c r="P365" i="14"/>
  <c r="P364" i="14"/>
  <c r="P363" i="14"/>
  <c r="P362" i="14"/>
  <c r="P361" i="14"/>
  <c r="P360" i="14"/>
  <c r="P359" i="14"/>
  <c r="P358" i="14"/>
  <c r="P357" i="14"/>
  <c r="P356" i="14"/>
  <c r="P355" i="14"/>
  <c r="P354" i="14"/>
  <c r="P353" i="14"/>
  <c r="P352" i="14"/>
  <c r="P351" i="14"/>
  <c r="P350" i="14"/>
  <c r="P349" i="14"/>
  <c r="P348" i="14"/>
  <c r="P347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P334" i="14"/>
  <c r="P333" i="14"/>
  <c r="P332" i="14"/>
  <c r="P331" i="14"/>
  <c r="P330" i="14"/>
  <c r="P329" i="14"/>
  <c r="P328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B8" i="14"/>
  <c r="B8" i="10"/>
  <c r="B8" i="9"/>
  <c r="P769" i="10" l="1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F38" i="13"/>
  <c r="F37" i="13"/>
  <c r="F36" i="13"/>
  <c r="F35" i="13"/>
  <c r="F34" i="13"/>
  <c r="F33" i="13"/>
  <c r="F32" i="13"/>
  <c r="F31" i="13"/>
  <c r="F30" i="13"/>
  <c r="G21" i="13"/>
  <c r="G20" i="13"/>
  <c r="G19" i="13"/>
  <c r="G18" i="13"/>
  <c r="G17" i="13"/>
  <c r="G16" i="13"/>
  <c r="G15" i="13"/>
  <c r="G14" i="13"/>
  <c r="G13" i="13"/>
  <c r="C21" i="13"/>
  <c r="C20" i="13"/>
  <c r="C19" i="13"/>
  <c r="C18" i="13"/>
  <c r="C17" i="13"/>
  <c r="C16" i="13"/>
  <c r="C15" i="13"/>
  <c r="C14" i="13"/>
  <c r="C13" i="13"/>
  <c r="F21" i="13"/>
  <c r="F20" i="13"/>
  <c r="F19" i="13"/>
  <c r="F18" i="13"/>
  <c r="F17" i="13"/>
  <c r="F16" i="13"/>
  <c r="F15" i="13"/>
  <c r="F14" i="13"/>
  <c r="F13" i="13"/>
  <c r="B19" i="13"/>
  <c r="B18" i="13"/>
  <c r="B17" i="13"/>
  <c r="B16" i="13"/>
  <c r="B15" i="13"/>
  <c r="B14" i="13"/>
  <c r="B13" i="13"/>
  <c r="B21" i="13"/>
  <c r="B20" i="13"/>
  <c r="B8" i="3"/>
  <c r="B8" i="4"/>
  <c r="B8" i="5"/>
  <c r="B8" i="7"/>
  <c r="B8" i="8"/>
  <c r="B8" i="2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760" i="1" l="1"/>
  <c r="P748" i="1"/>
  <c r="P736" i="1"/>
  <c r="P724" i="1"/>
  <c r="P712" i="1"/>
  <c r="P700" i="1"/>
  <c r="P688" i="1"/>
  <c r="P676" i="1"/>
  <c r="P664" i="1"/>
  <c r="P652" i="1"/>
  <c r="P640" i="1"/>
  <c r="P628" i="1"/>
  <c r="P616" i="1"/>
  <c r="P604" i="1"/>
  <c r="P592" i="1"/>
  <c r="P580" i="1"/>
  <c r="P568" i="1"/>
  <c r="P556" i="1"/>
  <c r="P544" i="1"/>
  <c r="P532" i="1"/>
  <c r="P520" i="1"/>
  <c r="P508" i="1"/>
  <c r="P758" i="1"/>
  <c r="P746" i="1"/>
  <c r="P734" i="1"/>
  <c r="P722" i="1"/>
  <c r="P710" i="1"/>
  <c r="P698" i="1"/>
  <c r="P686" i="1"/>
  <c r="P674" i="1"/>
  <c r="P662" i="1"/>
  <c r="P650" i="1"/>
  <c r="P638" i="1"/>
  <c r="P626" i="1"/>
  <c r="P614" i="1"/>
  <c r="P602" i="1"/>
  <c r="P590" i="1"/>
  <c r="P578" i="1"/>
  <c r="P566" i="1"/>
  <c r="P554" i="1"/>
  <c r="P542" i="1"/>
  <c r="P768" i="1"/>
  <c r="P756" i="1"/>
  <c r="P744" i="1"/>
  <c r="P732" i="1"/>
  <c r="P720" i="1"/>
  <c r="P708" i="1"/>
  <c r="P696" i="1"/>
  <c r="P684" i="1"/>
  <c r="P672" i="1"/>
  <c r="P660" i="1"/>
  <c r="P648" i="1"/>
  <c r="P636" i="1"/>
  <c r="P624" i="1"/>
  <c r="P612" i="1"/>
  <c r="P600" i="1"/>
  <c r="P588" i="1"/>
  <c r="P576" i="1"/>
  <c r="P564" i="1"/>
  <c r="P552" i="1"/>
  <c r="P540" i="1"/>
  <c r="P766" i="1"/>
  <c r="P754" i="1"/>
  <c r="P742" i="1"/>
  <c r="P730" i="1"/>
  <c r="P718" i="1"/>
  <c r="P706" i="1"/>
  <c r="P694" i="1"/>
  <c r="P682" i="1"/>
  <c r="P670" i="1"/>
  <c r="P658" i="1"/>
  <c r="P646" i="1"/>
  <c r="P634" i="1"/>
  <c r="P622" i="1"/>
  <c r="P610" i="1"/>
  <c r="P598" i="1"/>
  <c r="P586" i="1"/>
  <c r="P574" i="1"/>
  <c r="P562" i="1"/>
  <c r="P550" i="1"/>
  <c r="P538" i="1"/>
  <c r="P526" i="1"/>
  <c r="P514" i="1"/>
  <c r="P502" i="1"/>
  <c r="P763" i="1"/>
  <c r="P745" i="1"/>
  <c r="P727" i="1"/>
  <c r="P709" i="1"/>
  <c r="P691" i="1"/>
  <c r="P673" i="1"/>
  <c r="P655" i="1"/>
  <c r="P637" i="1"/>
  <c r="P619" i="1"/>
  <c r="P601" i="1"/>
  <c r="P583" i="1"/>
  <c r="P565" i="1"/>
  <c r="P547" i="1"/>
  <c r="P530" i="1"/>
  <c r="P516" i="1"/>
  <c r="P501" i="1"/>
  <c r="P489" i="1"/>
  <c r="P477" i="1"/>
  <c r="P465" i="1"/>
  <c r="P453" i="1"/>
  <c r="P441" i="1"/>
  <c r="P429" i="1"/>
  <c r="P417" i="1"/>
  <c r="P405" i="1"/>
  <c r="P393" i="1"/>
  <c r="P381" i="1"/>
  <c r="P369" i="1"/>
  <c r="P357" i="1"/>
  <c r="P345" i="1"/>
  <c r="P333" i="1"/>
  <c r="P321" i="1"/>
  <c r="P309" i="1"/>
  <c r="P297" i="1"/>
  <c r="P285" i="1"/>
  <c r="P273" i="1"/>
  <c r="P261" i="1"/>
  <c r="P249" i="1"/>
  <c r="P237" i="1"/>
  <c r="P225" i="1"/>
  <c r="P213" i="1"/>
  <c r="P201" i="1"/>
  <c r="P189" i="1"/>
  <c r="P177" i="1"/>
  <c r="P165" i="1"/>
  <c r="P153" i="1"/>
  <c r="P141" i="1"/>
  <c r="P129" i="1"/>
  <c r="P117" i="1"/>
  <c r="P105" i="1"/>
  <c r="P93" i="1"/>
  <c r="P81" i="1"/>
  <c r="P69" i="1"/>
  <c r="P57" i="1"/>
  <c r="P45" i="1"/>
  <c r="P33" i="1"/>
  <c r="P633" i="1"/>
  <c r="P581" i="1"/>
  <c r="P528" i="1"/>
  <c r="P762" i="1"/>
  <c r="P743" i="1"/>
  <c r="P726" i="1"/>
  <c r="P707" i="1"/>
  <c r="P690" i="1"/>
  <c r="P671" i="1"/>
  <c r="P654" i="1"/>
  <c r="P635" i="1"/>
  <c r="P618" i="1"/>
  <c r="P599" i="1"/>
  <c r="P582" i="1"/>
  <c r="P563" i="1"/>
  <c r="P546" i="1"/>
  <c r="P529" i="1"/>
  <c r="P515" i="1"/>
  <c r="P500" i="1"/>
  <c r="P488" i="1"/>
  <c r="P476" i="1"/>
  <c r="P464" i="1"/>
  <c r="P452" i="1"/>
  <c r="P440" i="1"/>
  <c r="P428" i="1"/>
  <c r="P416" i="1"/>
  <c r="P404" i="1"/>
  <c r="P392" i="1"/>
  <c r="P380" i="1"/>
  <c r="P368" i="1"/>
  <c r="P356" i="1"/>
  <c r="P344" i="1"/>
  <c r="P332" i="1"/>
  <c r="P320" i="1"/>
  <c r="P308" i="1"/>
  <c r="P296" i="1"/>
  <c r="P284" i="1"/>
  <c r="P272" i="1"/>
  <c r="P260" i="1"/>
  <c r="P248" i="1"/>
  <c r="P236" i="1"/>
  <c r="P224" i="1"/>
  <c r="P212" i="1"/>
  <c r="P200" i="1"/>
  <c r="P188" i="1"/>
  <c r="P176" i="1"/>
  <c r="P164" i="1"/>
  <c r="P152" i="1"/>
  <c r="P140" i="1"/>
  <c r="P128" i="1"/>
  <c r="P116" i="1"/>
  <c r="P104" i="1"/>
  <c r="P92" i="1"/>
  <c r="P80" i="1"/>
  <c r="P68" i="1"/>
  <c r="P56" i="1"/>
  <c r="P44" i="1"/>
  <c r="P32" i="1"/>
  <c r="P617" i="1"/>
  <c r="P561" i="1"/>
  <c r="P761" i="1"/>
  <c r="P741" i="1"/>
  <c r="P725" i="1"/>
  <c r="P705" i="1"/>
  <c r="P689" i="1"/>
  <c r="P669" i="1"/>
  <c r="P653" i="1"/>
  <c r="P597" i="1"/>
  <c r="P545" i="1"/>
  <c r="P759" i="1"/>
  <c r="P740" i="1"/>
  <c r="P723" i="1"/>
  <c r="P704" i="1"/>
  <c r="P687" i="1"/>
  <c r="P668" i="1"/>
  <c r="P651" i="1"/>
  <c r="P632" i="1"/>
  <c r="P615" i="1"/>
  <c r="P596" i="1"/>
  <c r="P579" i="1"/>
  <c r="P560" i="1"/>
  <c r="P543" i="1"/>
  <c r="P527" i="1"/>
  <c r="P512" i="1"/>
  <c r="P498" i="1"/>
  <c r="P486" i="1"/>
  <c r="P474" i="1"/>
  <c r="P462" i="1"/>
  <c r="P450" i="1"/>
  <c r="P438" i="1"/>
  <c r="P426" i="1"/>
  <c r="P414" i="1"/>
  <c r="P402" i="1"/>
  <c r="P390" i="1"/>
  <c r="P378" i="1"/>
  <c r="P366" i="1"/>
  <c r="P354" i="1"/>
  <c r="P342" i="1"/>
  <c r="P330" i="1"/>
  <c r="P318" i="1"/>
  <c r="P306" i="1"/>
  <c r="P294" i="1"/>
  <c r="P282" i="1"/>
  <c r="P270" i="1"/>
  <c r="P258" i="1"/>
  <c r="P246" i="1"/>
  <c r="P234" i="1"/>
  <c r="P222" i="1"/>
  <c r="P210" i="1"/>
  <c r="P198" i="1"/>
  <c r="P186" i="1"/>
  <c r="P174" i="1"/>
  <c r="P162" i="1"/>
  <c r="P150" i="1"/>
  <c r="P138" i="1"/>
  <c r="P126" i="1"/>
  <c r="P114" i="1"/>
  <c r="P102" i="1"/>
  <c r="P90" i="1"/>
  <c r="P78" i="1"/>
  <c r="P66" i="1"/>
  <c r="P54" i="1"/>
  <c r="P42" i="1"/>
  <c r="P30" i="1"/>
  <c r="P757" i="1"/>
  <c r="P739" i="1"/>
  <c r="P721" i="1"/>
  <c r="P703" i="1"/>
  <c r="P685" i="1"/>
  <c r="P667" i="1"/>
  <c r="P649" i="1"/>
  <c r="P631" i="1"/>
  <c r="P613" i="1"/>
  <c r="P595" i="1"/>
  <c r="P577" i="1"/>
  <c r="P559" i="1"/>
  <c r="P541" i="1"/>
  <c r="P525" i="1"/>
  <c r="P511" i="1"/>
  <c r="P497" i="1"/>
  <c r="P485" i="1"/>
  <c r="P473" i="1"/>
  <c r="P461" i="1"/>
  <c r="P449" i="1"/>
  <c r="P437" i="1"/>
  <c r="P425" i="1"/>
  <c r="P413" i="1"/>
  <c r="P401" i="1"/>
  <c r="P389" i="1"/>
  <c r="P377" i="1"/>
  <c r="P365" i="1"/>
  <c r="P353" i="1"/>
  <c r="P341" i="1"/>
  <c r="P329" i="1"/>
  <c r="P317" i="1"/>
  <c r="P305" i="1"/>
  <c r="P293" i="1"/>
  <c r="P281" i="1"/>
  <c r="P269" i="1"/>
  <c r="P257" i="1"/>
  <c r="P245" i="1"/>
  <c r="P233" i="1"/>
  <c r="P221" i="1"/>
  <c r="P209" i="1"/>
  <c r="P197" i="1"/>
  <c r="P185" i="1"/>
  <c r="P173" i="1"/>
  <c r="P161" i="1"/>
  <c r="P149" i="1"/>
  <c r="P137" i="1"/>
  <c r="P125" i="1"/>
  <c r="P113" i="1"/>
  <c r="P101" i="1"/>
  <c r="P89" i="1"/>
  <c r="P77" i="1"/>
  <c r="P65" i="1"/>
  <c r="P53" i="1"/>
  <c r="P41" i="1"/>
  <c r="P29" i="1"/>
  <c r="P702" i="1"/>
  <c r="P666" i="1"/>
  <c r="P630" i="1"/>
  <c r="P755" i="1"/>
  <c r="P738" i="1"/>
  <c r="P719" i="1"/>
  <c r="P683" i="1"/>
  <c r="P647" i="1"/>
  <c r="P753" i="1"/>
  <c r="P737" i="1"/>
  <c r="P717" i="1"/>
  <c r="P701" i="1"/>
  <c r="P681" i="1"/>
  <c r="P665" i="1"/>
  <c r="P645" i="1"/>
  <c r="P629" i="1"/>
  <c r="P609" i="1"/>
  <c r="P593" i="1"/>
  <c r="P573" i="1"/>
  <c r="P557" i="1"/>
  <c r="P537" i="1"/>
  <c r="P523" i="1"/>
  <c r="P509" i="1"/>
  <c r="P495" i="1"/>
  <c r="P483" i="1"/>
  <c r="P471" i="1"/>
  <c r="P459" i="1"/>
  <c r="P447" i="1"/>
  <c r="P435" i="1"/>
  <c r="P423" i="1"/>
  <c r="P411" i="1"/>
  <c r="P399" i="1"/>
  <c r="P387" i="1"/>
  <c r="P375" i="1"/>
  <c r="P363" i="1"/>
  <c r="P351" i="1"/>
  <c r="P339" i="1"/>
  <c r="P327" i="1"/>
  <c r="P315" i="1"/>
  <c r="P303" i="1"/>
  <c r="P291" i="1"/>
  <c r="P279" i="1"/>
  <c r="P267" i="1"/>
  <c r="P255" i="1"/>
  <c r="P243" i="1"/>
  <c r="P231" i="1"/>
  <c r="P219" i="1"/>
  <c r="P207" i="1"/>
  <c r="P195" i="1"/>
  <c r="P183" i="1"/>
  <c r="P171" i="1"/>
  <c r="P159" i="1"/>
  <c r="P147" i="1"/>
  <c r="P135" i="1"/>
  <c r="P123" i="1"/>
  <c r="P111" i="1"/>
  <c r="P99" i="1"/>
  <c r="P87" i="1"/>
  <c r="P75" i="1"/>
  <c r="P63" i="1"/>
  <c r="P51" i="1"/>
  <c r="P39" i="1"/>
  <c r="P27" i="1"/>
  <c r="P752" i="1"/>
  <c r="P735" i="1"/>
  <c r="P716" i="1"/>
  <c r="P699" i="1"/>
  <c r="P680" i="1"/>
  <c r="P663" i="1"/>
  <c r="P644" i="1"/>
  <c r="P627" i="1"/>
  <c r="P608" i="1"/>
  <c r="P591" i="1"/>
  <c r="P572" i="1"/>
  <c r="P555" i="1"/>
  <c r="P536" i="1"/>
  <c r="P522" i="1"/>
  <c r="P507" i="1"/>
  <c r="P494" i="1"/>
  <c r="P482" i="1"/>
  <c r="P470" i="1"/>
  <c r="P458" i="1"/>
  <c r="P446" i="1"/>
  <c r="P434" i="1"/>
  <c r="P422" i="1"/>
  <c r="P410" i="1"/>
  <c r="P398" i="1"/>
  <c r="P386" i="1"/>
  <c r="P374" i="1"/>
  <c r="P362" i="1"/>
  <c r="P350" i="1"/>
  <c r="P338" i="1"/>
  <c r="P326" i="1"/>
  <c r="P314" i="1"/>
  <c r="P302" i="1"/>
  <c r="P290" i="1"/>
  <c r="P278" i="1"/>
  <c r="P266" i="1"/>
  <c r="P254" i="1"/>
  <c r="P242" i="1"/>
  <c r="P230" i="1"/>
  <c r="P218" i="1"/>
  <c r="P206" i="1"/>
  <c r="P194" i="1"/>
  <c r="P182" i="1"/>
  <c r="P170" i="1"/>
  <c r="P158" i="1"/>
  <c r="P146" i="1"/>
  <c r="P134" i="1"/>
  <c r="P122" i="1"/>
  <c r="P110" i="1"/>
  <c r="P98" i="1"/>
  <c r="P769" i="1"/>
  <c r="P751" i="1"/>
  <c r="P733" i="1"/>
  <c r="P715" i="1"/>
  <c r="P697" i="1"/>
  <c r="P679" i="1"/>
  <c r="P661" i="1"/>
  <c r="P643" i="1"/>
  <c r="P625" i="1"/>
  <c r="P607" i="1"/>
  <c r="P589" i="1"/>
  <c r="P571" i="1"/>
  <c r="P553" i="1"/>
  <c r="P535" i="1"/>
  <c r="P521" i="1"/>
  <c r="P506" i="1"/>
  <c r="P493" i="1"/>
  <c r="P481" i="1"/>
  <c r="P469" i="1"/>
  <c r="P457" i="1"/>
  <c r="P445" i="1"/>
  <c r="P433" i="1"/>
  <c r="P421" i="1"/>
  <c r="P409" i="1"/>
  <c r="P397" i="1"/>
  <c r="P385" i="1"/>
  <c r="P373" i="1"/>
  <c r="P361" i="1"/>
  <c r="P349" i="1"/>
  <c r="P337" i="1"/>
  <c r="P325" i="1"/>
  <c r="P313" i="1"/>
  <c r="P301" i="1"/>
  <c r="P289" i="1"/>
  <c r="P277" i="1"/>
  <c r="P265" i="1"/>
  <c r="P253" i="1"/>
  <c r="P241" i="1"/>
  <c r="P229" i="1"/>
  <c r="P217" i="1"/>
  <c r="P205" i="1"/>
  <c r="P193" i="1"/>
  <c r="P181" i="1"/>
  <c r="P169" i="1"/>
  <c r="P157" i="1"/>
  <c r="P145" i="1"/>
  <c r="P133" i="1"/>
  <c r="P121" i="1"/>
  <c r="P109" i="1"/>
  <c r="P97" i="1"/>
  <c r="P85" i="1"/>
  <c r="P73" i="1"/>
  <c r="P61" i="1"/>
  <c r="P49" i="1"/>
  <c r="P37" i="1"/>
  <c r="P764" i="1"/>
  <c r="P747" i="1"/>
  <c r="P728" i="1"/>
  <c r="P711" i="1"/>
  <c r="P692" i="1"/>
  <c r="P675" i="1"/>
  <c r="P656" i="1"/>
  <c r="P639" i="1"/>
  <c r="P620" i="1"/>
  <c r="P603" i="1"/>
  <c r="P584" i="1"/>
  <c r="P567" i="1"/>
  <c r="P548" i="1"/>
  <c r="P531" i="1"/>
  <c r="P517" i="1"/>
  <c r="P503" i="1"/>
  <c r="P490" i="1"/>
  <c r="P478" i="1"/>
  <c r="P466" i="1"/>
  <c r="P454" i="1"/>
  <c r="P442" i="1"/>
  <c r="P430" i="1"/>
  <c r="P418" i="1"/>
  <c r="P406" i="1"/>
  <c r="P394" i="1"/>
  <c r="P382" i="1"/>
  <c r="P370" i="1"/>
  <c r="P358" i="1"/>
  <c r="P346" i="1"/>
  <c r="P334" i="1"/>
  <c r="P322" i="1"/>
  <c r="P310" i="1"/>
  <c r="P298" i="1"/>
  <c r="P286" i="1"/>
  <c r="P274" i="1"/>
  <c r="P262" i="1"/>
  <c r="P250" i="1"/>
  <c r="P238" i="1"/>
  <c r="P226" i="1"/>
  <c r="P214" i="1"/>
  <c r="P202" i="1"/>
  <c r="P190" i="1"/>
  <c r="P178" i="1"/>
  <c r="P166" i="1"/>
  <c r="P154" i="1"/>
  <c r="P142" i="1"/>
  <c r="P130" i="1"/>
  <c r="P118" i="1"/>
  <c r="P106" i="1"/>
  <c r="P94" i="1"/>
  <c r="P82" i="1"/>
  <c r="P70" i="1"/>
  <c r="P58" i="1"/>
  <c r="P46" i="1"/>
  <c r="P34" i="1"/>
  <c r="P678" i="1"/>
  <c r="P587" i="1"/>
  <c r="P519" i="1"/>
  <c r="P480" i="1"/>
  <c r="P444" i="1"/>
  <c r="P408" i="1"/>
  <c r="P372" i="1"/>
  <c r="P336" i="1"/>
  <c r="P300" i="1"/>
  <c r="P264" i="1"/>
  <c r="P228" i="1"/>
  <c r="P192" i="1"/>
  <c r="P156" i="1"/>
  <c r="P120" i="1"/>
  <c r="P86" i="1"/>
  <c r="P59" i="1"/>
  <c r="P28" i="1"/>
  <c r="P677" i="1"/>
  <c r="P585" i="1"/>
  <c r="P518" i="1"/>
  <c r="P479" i="1"/>
  <c r="P443" i="1"/>
  <c r="P407" i="1"/>
  <c r="P371" i="1"/>
  <c r="P299" i="1"/>
  <c r="P263" i="1"/>
  <c r="P227" i="1"/>
  <c r="P191" i="1"/>
  <c r="P155" i="1"/>
  <c r="P119" i="1"/>
  <c r="P84" i="1"/>
  <c r="P55" i="1"/>
  <c r="B8" i="1"/>
  <c r="P124" i="1"/>
  <c r="P335" i="1"/>
  <c r="P767" i="1"/>
  <c r="P659" i="1"/>
  <c r="P575" i="1"/>
  <c r="P513" i="1"/>
  <c r="P475" i="1"/>
  <c r="P439" i="1"/>
  <c r="P403" i="1"/>
  <c r="P367" i="1"/>
  <c r="P331" i="1"/>
  <c r="P295" i="1"/>
  <c r="P259" i="1"/>
  <c r="P223" i="1"/>
  <c r="P187" i="1"/>
  <c r="P151" i="1"/>
  <c r="P115" i="1"/>
  <c r="P83" i="1"/>
  <c r="P52" i="1"/>
  <c r="P641" i="1"/>
  <c r="P558" i="1"/>
  <c r="P467" i="1"/>
  <c r="P431" i="1"/>
  <c r="P359" i="1"/>
  <c r="P287" i="1"/>
  <c r="P215" i="1"/>
  <c r="P107" i="1"/>
  <c r="P47" i="1"/>
  <c r="P524" i="1"/>
  <c r="P196" i="1"/>
  <c r="P765" i="1"/>
  <c r="P657" i="1"/>
  <c r="P570" i="1"/>
  <c r="P510" i="1"/>
  <c r="P472" i="1"/>
  <c r="P436" i="1"/>
  <c r="P400" i="1"/>
  <c r="P364" i="1"/>
  <c r="P328" i="1"/>
  <c r="P292" i="1"/>
  <c r="P256" i="1"/>
  <c r="P220" i="1"/>
  <c r="P184" i="1"/>
  <c r="P148" i="1"/>
  <c r="P112" i="1"/>
  <c r="P79" i="1"/>
  <c r="P50" i="1"/>
  <c r="P504" i="1"/>
  <c r="P395" i="1"/>
  <c r="P323" i="1"/>
  <c r="P251" i="1"/>
  <c r="P179" i="1"/>
  <c r="P143" i="1"/>
  <c r="P74" i="1"/>
  <c r="P695" i="1"/>
  <c r="P448" i="1"/>
  <c r="P376" i="1"/>
  <c r="P232" i="1"/>
  <c r="P88" i="1"/>
  <c r="P750" i="1"/>
  <c r="P642" i="1"/>
  <c r="P569" i="1"/>
  <c r="P505" i="1"/>
  <c r="P468" i="1"/>
  <c r="P432" i="1"/>
  <c r="P396" i="1"/>
  <c r="P360" i="1"/>
  <c r="P324" i="1"/>
  <c r="P288" i="1"/>
  <c r="P252" i="1"/>
  <c r="P216" i="1"/>
  <c r="P180" i="1"/>
  <c r="P144" i="1"/>
  <c r="P108" i="1"/>
  <c r="P76" i="1"/>
  <c r="P48" i="1"/>
  <c r="P594" i="1"/>
  <c r="P749" i="1"/>
  <c r="P340" i="1"/>
  <c r="P731" i="1"/>
  <c r="P623" i="1"/>
  <c r="P551" i="1"/>
  <c r="P499" i="1"/>
  <c r="P463" i="1"/>
  <c r="P427" i="1"/>
  <c r="P391" i="1"/>
  <c r="P355" i="1"/>
  <c r="P319" i="1"/>
  <c r="P283" i="1"/>
  <c r="P247" i="1"/>
  <c r="P211" i="1"/>
  <c r="P175" i="1"/>
  <c r="P139" i="1"/>
  <c r="P103" i="1"/>
  <c r="P72" i="1"/>
  <c r="P43" i="1"/>
  <c r="P71" i="1"/>
  <c r="P64" i="1"/>
  <c r="P487" i="1"/>
  <c r="P379" i="1"/>
  <c r="P271" i="1"/>
  <c r="P163" i="1"/>
  <c r="P91" i="1"/>
  <c r="P693" i="1"/>
  <c r="P268" i="1"/>
  <c r="P60" i="1"/>
  <c r="P729" i="1"/>
  <c r="P621" i="1"/>
  <c r="P549" i="1"/>
  <c r="P496" i="1"/>
  <c r="P460" i="1"/>
  <c r="P424" i="1"/>
  <c r="P388" i="1"/>
  <c r="P352" i="1"/>
  <c r="P316" i="1"/>
  <c r="P280" i="1"/>
  <c r="P244" i="1"/>
  <c r="P208" i="1"/>
  <c r="P172" i="1"/>
  <c r="P136" i="1"/>
  <c r="P100" i="1"/>
  <c r="P40" i="1"/>
  <c r="P533" i="1"/>
  <c r="P415" i="1"/>
  <c r="P307" i="1"/>
  <c r="P199" i="1"/>
  <c r="P35" i="1"/>
  <c r="P304" i="1"/>
  <c r="P31" i="1"/>
  <c r="P714" i="1"/>
  <c r="P611" i="1"/>
  <c r="P539" i="1"/>
  <c r="P492" i="1"/>
  <c r="P456" i="1"/>
  <c r="P420" i="1"/>
  <c r="P384" i="1"/>
  <c r="P348" i="1"/>
  <c r="P312" i="1"/>
  <c r="P276" i="1"/>
  <c r="P240" i="1"/>
  <c r="P204" i="1"/>
  <c r="P168" i="1"/>
  <c r="P132" i="1"/>
  <c r="P96" i="1"/>
  <c r="P67" i="1"/>
  <c r="P38" i="1"/>
  <c r="P713" i="1"/>
  <c r="P606" i="1"/>
  <c r="P534" i="1"/>
  <c r="P491" i="1"/>
  <c r="P455" i="1"/>
  <c r="P419" i="1"/>
  <c r="P383" i="1"/>
  <c r="P347" i="1"/>
  <c r="P311" i="1"/>
  <c r="P275" i="1"/>
  <c r="P239" i="1"/>
  <c r="P203" i="1"/>
  <c r="P167" i="1"/>
  <c r="P131" i="1"/>
  <c r="P95" i="1"/>
  <c r="P36" i="1"/>
  <c r="P605" i="1"/>
  <c r="P451" i="1"/>
  <c r="P343" i="1"/>
  <c r="P235" i="1"/>
  <c r="P127" i="1"/>
  <c r="P62" i="1"/>
  <c r="P484" i="1"/>
  <c r="P412" i="1"/>
  <c r="P160" i="1"/>
  <c r="C12" i="13" l="1"/>
  <c r="G12" i="13"/>
  <c r="F29" i="13"/>
  <c r="F41" i="13" s="1"/>
  <c r="F12" i="13" l="1"/>
  <c r="B12" i="13"/>
</calcChain>
</file>

<file path=xl/sharedStrings.xml><?xml version="1.0" encoding="utf-8"?>
<sst xmlns="http://schemas.openxmlformats.org/spreadsheetml/2006/main" count="558" uniqueCount="23">
  <si>
    <t>ÖSTERREICHISCHE ERDGASVERSORGUNG</t>
  </si>
  <si>
    <t>Tägliche Verbrauchsganglinie</t>
  </si>
  <si>
    <t>Datum / Zeit</t>
  </si>
  <si>
    <t>MW</t>
  </si>
  <si>
    <t>Monatssumme</t>
  </si>
  <si>
    <t>Maximum</t>
  </si>
  <si>
    <t>(aus stündlichen Leistungsmittelwerten)</t>
  </si>
  <si>
    <t/>
  </si>
  <si>
    <t>Charakteristische Größen der Leistung</t>
  </si>
  <si>
    <t>Minimum</t>
  </si>
  <si>
    <t>Datum      Zeit</t>
  </si>
  <si>
    <t>Monatswerte</t>
  </si>
  <si>
    <t>Monat</t>
  </si>
  <si>
    <t xml:space="preserve">MWh </t>
  </si>
  <si>
    <t>Jahr</t>
  </si>
  <si>
    <t>stündliche Leistungsmittelwerte</t>
  </si>
  <si>
    <t>MWh</t>
  </si>
  <si>
    <t>Netzabgabe (Abgabe an Endverbraucher) excl. Netzverluste</t>
  </si>
  <si>
    <t>Quelle: E-Control</t>
  </si>
  <si>
    <t>Zeitumstellung (Winterzeit/Sommerzeit)</t>
  </si>
  <si>
    <t>Zeitumstellung (Sommerzeit/Winterzeit)</t>
  </si>
  <si>
    <t>Clearing 2</t>
  </si>
  <si>
    <t xml:space="preserve">Minimum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</si>
</sst>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mmmm\ yyyy"/>
    <numFmt numFmtId="167" formatCode="ddd\,\ dd/mm/"/>
    <numFmt numFmtId="168" formatCode="#,##0.0"/>
    <numFmt numFmtId="169" formatCode="ddd\,\ dd/mm/\ hh:mm"/>
    <numFmt numFmtId="170" formatCode="dd/mm/yyyy\ \ hh:mm"/>
    <numFmt numFmtId="171" formatCode="#,##0.0\ "/>
    <numFmt numFmtId="172" formatCode="mmmm"/>
  </numFmts>
  <fonts count="51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b/>
      <sz val="14"/>
      <color indexed="11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8"/>
      <color indexed="63"/>
      <name val="Arial"/>
      <family val="2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2"/>
      <color indexed="11"/>
      <name val="Arial"/>
      <family val="2"/>
    </font>
    <font>
      <b/>
      <sz val="12"/>
      <color indexed="60"/>
      <name val="Arial"/>
      <family val="2"/>
    </font>
    <font>
      <b/>
      <i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1"/>
      <color indexed="11"/>
      <name val="Arial"/>
      <family val="2"/>
    </font>
    <font>
      <sz val="14"/>
      <color indexed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8"/>
      <color indexed="18"/>
      <name val="Arial"/>
      <family val="2"/>
    </font>
    <font>
      <sz val="14"/>
      <color indexed="57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7"/>
      </left>
      <right/>
      <top/>
      <bottom style="thin">
        <color indexed="64"/>
      </bottom>
      <diagonal/>
    </border>
    <border>
      <left/>
      <right style="thin">
        <color indexed="57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515151"/>
      </left>
      <right/>
      <top style="thin">
        <color rgb="FF515151"/>
      </top>
      <bottom/>
      <diagonal/>
    </border>
    <border>
      <left/>
      <right/>
      <top style="thin">
        <color rgb="FF515151"/>
      </top>
      <bottom/>
      <diagonal/>
    </border>
    <border>
      <left/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/>
      <top/>
      <bottom/>
      <diagonal/>
    </border>
    <border>
      <left/>
      <right/>
      <top/>
      <bottom style="thin">
        <color rgb="FF646464"/>
      </bottom>
      <diagonal/>
    </border>
    <border>
      <left/>
      <right style="thin">
        <color rgb="FF515151"/>
      </right>
      <top/>
      <bottom/>
      <diagonal/>
    </border>
    <border>
      <left style="thin">
        <color rgb="FF515151"/>
      </left>
      <right/>
      <top/>
      <bottom style="thin">
        <color rgb="FF515151"/>
      </bottom>
      <diagonal/>
    </border>
    <border>
      <left/>
      <right/>
      <top/>
      <bottom style="thin">
        <color rgb="FF515151"/>
      </bottom>
      <diagonal/>
    </border>
    <border>
      <left/>
      <right style="thin">
        <color rgb="FF515151"/>
      </right>
      <top/>
      <bottom style="thin">
        <color rgb="FF515151"/>
      </bottom>
      <diagonal/>
    </border>
    <border>
      <left style="thin">
        <color rgb="FF646464"/>
      </left>
      <right/>
      <top style="thin">
        <color rgb="FF646464"/>
      </top>
      <bottom/>
      <diagonal/>
    </border>
    <border>
      <left/>
      <right/>
      <top style="thin">
        <color rgb="FF646464"/>
      </top>
      <bottom/>
      <diagonal/>
    </border>
    <border>
      <left/>
      <right style="thin">
        <color rgb="FF646464"/>
      </right>
      <top style="thin">
        <color rgb="FF646464"/>
      </top>
      <bottom/>
      <diagonal/>
    </border>
    <border>
      <left style="thin">
        <color rgb="FF646464"/>
      </left>
      <right/>
      <top/>
      <bottom/>
      <diagonal/>
    </border>
    <border>
      <left/>
      <right style="thin">
        <color rgb="FF646464"/>
      </right>
      <top/>
      <bottom/>
      <diagonal/>
    </border>
    <border>
      <left style="thin">
        <color rgb="FF646464"/>
      </left>
      <right/>
      <top/>
      <bottom style="thin">
        <color rgb="FF646464"/>
      </bottom>
      <diagonal/>
    </border>
    <border>
      <left/>
      <right style="thin">
        <color rgb="FF646464"/>
      </right>
      <top/>
      <bottom style="thin">
        <color rgb="FF6464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11"/>
      </top>
      <bottom/>
      <diagonal/>
    </border>
    <border>
      <left/>
      <right/>
      <top/>
      <bottom style="thin">
        <color indexed="57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/>
      <right/>
      <top style="thin">
        <color indexed="57"/>
      </top>
      <bottom/>
      <diagonal/>
    </border>
  </borders>
  <cellStyleXfs count="3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0" fontId="11" fillId="2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19" fillId="0" borderId="0" xfId="0" applyFont="1"/>
    <xf numFmtId="0" fontId="22" fillId="0" borderId="0" xfId="0" applyFont="1"/>
    <xf numFmtId="3" fontId="22" fillId="0" borderId="0" xfId="0" applyNumberFormat="1" applyFont="1"/>
    <xf numFmtId="0" fontId="19" fillId="0" borderId="10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29" fillId="0" borderId="0" xfId="0" applyFont="1"/>
    <xf numFmtId="0" fontId="29" fillId="0" borderId="12" xfId="0" applyFont="1" applyBorder="1"/>
    <xf numFmtId="0" fontId="29" fillId="0" borderId="13" xfId="0" applyFont="1" applyBorder="1"/>
    <xf numFmtId="3" fontId="32" fillId="0" borderId="0" xfId="0" applyNumberFormat="1" applyFont="1"/>
    <xf numFmtId="0" fontId="19" fillId="0" borderId="14" xfId="0" applyFont="1" applyBorder="1"/>
    <xf numFmtId="0" fontId="19" fillId="0" borderId="15" xfId="0" applyFont="1" applyBorder="1"/>
    <xf numFmtId="0" fontId="19" fillId="0" borderId="16" xfId="0" applyFont="1" applyBorder="1"/>
    <xf numFmtId="0" fontId="21" fillId="0" borderId="17" xfId="21" applyFont="1" applyBorder="1" applyAlignment="1">
      <alignment vertical="center"/>
    </xf>
    <xf numFmtId="0" fontId="21" fillId="0" borderId="0" xfId="21" applyFont="1" applyAlignment="1">
      <alignment vertical="center"/>
    </xf>
    <xf numFmtId="164" fontId="19" fillId="0" borderId="0" xfId="17" applyFont="1"/>
    <xf numFmtId="0" fontId="19" fillId="0" borderId="18" xfId="0" applyFont="1" applyBorder="1"/>
    <xf numFmtId="0" fontId="21" fillId="0" borderId="19" xfId="21" applyFont="1" applyBorder="1" applyAlignment="1">
      <alignment vertical="center"/>
    </xf>
    <xf numFmtId="164" fontId="33" fillId="0" borderId="0" xfId="17" applyFont="1" applyFill="1" applyBorder="1"/>
    <xf numFmtId="164" fontId="33" fillId="0" borderId="0" xfId="17" applyFont="1"/>
    <xf numFmtId="14" fontId="19" fillId="0" borderId="0" xfId="17" applyNumberFormat="1" applyFont="1"/>
    <xf numFmtId="14" fontId="19" fillId="0" borderId="18" xfId="17" applyNumberFormat="1" applyFont="1" applyFill="1" applyBorder="1"/>
    <xf numFmtId="3" fontId="34" fillId="0" borderId="19" xfId="21" applyNumberFormat="1" applyFont="1" applyBorder="1"/>
    <xf numFmtId="3" fontId="34" fillId="0" borderId="0" xfId="21" applyNumberFormat="1" applyFont="1"/>
    <xf numFmtId="0" fontId="35" fillId="0" borderId="0" xfId="0" applyFont="1" applyAlignment="1">
      <alignment horizontal="right" vertical="center"/>
    </xf>
    <xf numFmtId="164" fontId="19" fillId="0" borderId="0" xfId="17" applyFont="1" applyBorder="1"/>
    <xf numFmtId="14" fontId="19" fillId="0" borderId="20" xfId="17" applyNumberFormat="1" applyFont="1" applyBorder="1"/>
    <xf numFmtId="14" fontId="19" fillId="0" borderId="0" xfId="17" applyNumberFormat="1" applyFont="1" applyBorder="1"/>
    <xf numFmtId="164" fontId="19" fillId="0" borderId="20" xfId="17" applyFont="1" applyBorder="1"/>
    <xf numFmtId="0" fontId="33" fillId="0" borderId="0" xfId="0" applyFont="1"/>
    <xf numFmtId="0" fontId="19" fillId="0" borderId="21" xfId="0" applyFont="1" applyBorder="1"/>
    <xf numFmtId="3" fontId="34" fillId="0" borderId="22" xfId="21" applyNumberFormat="1" applyFont="1" applyBorder="1"/>
    <xf numFmtId="0" fontId="37" fillId="0" borderId="0" xfId="0" applyFont="1" applyAlignment="1">
      <alignment vertical="center"/>
    </xf>
    <xf numFmtId="0" fontId="23" fillId="0" borderId="23" xfId="0" applyFont="1" applyBorder="1" applyAlignment="1">
      <alignment horizontal="right" vertical="center"/>
    </xf>
    <xf numFmtId="171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4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2" fontId="37" fillId="0" borderId="23" xfId="0" applyNumberFormat="1" applyFont="1" applyBorder="1" applyAlignment="1">
      <alignment horizontal="center" vertical="center"/>
    </xf>
    <xf numFmtId="171" fontId="37" fillId="0" borderId="23" xfId="0" applyNumberFormat="1" applyFont="1" applyBorder="1" applyAlignment="1">
      <alignment horizontal="right" vertical="center"/>
    </xf>
    <xf numFmtId="171" fontId="38" fillId="15" borderId="0" xfId="0" applyNumberFormat="1" applyFont="1" applyFill="1" applyAlignment="1">
      <alignment horizontal="right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166" fontId="42" fillId="0" borderId="0" xfId="21" applyNumberFormat="1" applyFont="1"/>
    <xf numFmtId="166" fontId="42" fillId="0" borderId="0" xfId="21" applyNumberFormat="1" applyFont="1" applyAlignment="1">
      <alignment horizontal="center"/>
    </xf>
    <xf numFmtId="0" fontId="36" fillId="0" borderId="16" xfId="21" applyFont="1" applyBorder="1" applyAlignment="1">
      <alignment vertical="center"/>
    </xf>
    <xf numFmtId="0" fontId="36" fillId="0" borderId="17" xfId="21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3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22" fontId="37" fillId="0" borderId="0" xfId="0" applyNumberFormat="1" applyFont="1" applyAlignment="1">
      <alignment horizontal="left" vertical="center"/>
    </xf>
    <xf numFmtId="0" fontId="1" fillId="0" borderId="0" xfId="30"/>
    <xf numFmtId="0" fontId="1" fillId="0" borderId="10" xfId="30" applyBorder="1"/>
    <xf numFmtId="0" fontId="1" fillId="0" borderId="12" xfId="30" applyBorder="1"/>
    <xf numFmtId="0" fontId="1" fillId="0" borderId="14" xfId="30" applyBorder="1"/>
    <xf numFmtId="0" fontId="1" fillId="0" borderId="18" xfId="30" applyBorder="1"/>
    <xf numFmtId="14" fontId="1" fillId="0" borderId="18" xfId="17" applyNumberFormat="1" applyFont="1" applyFill="1" applyBorder="1"/>
    <xf numFmtId="0" fontId="1" fillId="0" borderId="21" xfId="30" applyBorder="1"/>
    <xf numFmtId="0" fontId="29" fillId="0" borderId="12" xfId="30" applyFont="1" applyBorder="1"/>
    <xf numFmtId="3" fontId="20" fillId="0" borderId="27" xfId="21" applyNumberFormat="1" applyFont="1" applyBorder="1"/>
    <xf numFmtId="3" fontId="34" fillId="0" borderId="26" xfId="21" applyNumberFormat="1" applyFont="1" applyBorder="1"/>
    <xf numFmtId="3" fontId="20" fillId="0" borderId="20" xfId="21" applyNumberFormat="1" applyFont="1" applyBorder="1"/>
    <xf numFmtId="0" fontId="19" fillId="0" borderId="25" xfId="0" applyFont="1" applyBorder="1"/>
    <xf numFmtId="0" fontId="1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46" fillId="0" borderId="0" xfId="0" applyFont="1"/>
    <xf numFmtId="0" fontId="45" fillId="0" borderId="0" xfId="0" applyFont="1"/>
    <xf numFmtId="0" fontId="47" fillId="0" borderId="0" xfId="0" applyFont="1"/>
    <xf numFmtId="166" fontId="42" fillId="0" borderId="0" xfId="0" applyNumberFormat="1" applyFont="1"/>
    <xf numFmtId="166" fontId="43" fillId="0" borderId="0" xfId="0" applyNumberFormat="1" applyFont="1"/>
    <xf numFmtId="166" fontId="48" fillId="0" borderId="0" xfId="0" applyNumberFormat="1" applyFont="1"/>
    <xf numFmtId="3" fontId="21" fillId="0" borderId="0" xfId="0" applyNumberFormat="1" applyFont="1"/>
    <xf numFmtId="0" fontId="1" fillId="0" borderId="28" xfId="0" applyFont="1" applyBorder="1"/>
    <xf numFmtId="0" fontId="20" fillId="0" borderId="29" xfId="0" applyFont="1" applyBorder="1"/>
    <xf numFmtId="0" fontId="1" fillId="0" borderId="30" xfId="0" applyFont="1" applyBorder="1"/>
    <xf numFmtId="0" fontId="1" fillId="0" borderId="31" xfId="0" applyFont="1" applyBorder="1"/>
    <xf numFmtId="0" fontId="21" fillId="0" borderId="32" xfId="0" applyFont="1" applyBorder="1" applyAlignment="1">
      <alignment vertical="center"/>
    </xf>
    <xf numFmtId="0" fontId="21" fillId="0" borderId="32" xfId="0" applyFont="1" applyBorder="1" applyAlignment="1">
      <alignment horizontal="right" vertical="center"/>
    </xf>
    <xf numFmtId="0" fontId="1" fillId="0" borderId="33" xfId="0" applyFont="1" applyBorder="1"/>
    <xf numFmtId="0" fontId="27" fillId="0" borderId="0" xfId="0" applyFont="1"/>
    <xf numFmtId="166" fontId="21" fillId="0" borderId="0" xfId="0" applyNumberFormat="1" applyFont="1" applyAlignment="1">
      <alignment horizontal="left"/>
    </xf>
    <xf numFmtId="0" fontId="20" fillId="0" borderId="32" xfId="0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9" fillId="0" borderId="31" xfId="0" applyFont="1" applyBorder="1"/>
    <xf numFmtId="0" fontId="30" fillId="0" borderId="0" xfId="0" applyFont="1" applyAlignment="1">
      <alignment horizontal="left"/>
    </xf>
    <xf numFmtId="3" fontId="31" fillId="0" borderId="0" xfId="0" applyNumberFormat="1" applyFont="1"/>
    <xf numFmtId="0" fontId="29" fillId="0" borderId="33" xfId="0" applyFont="1" applyBorder="1"/>
    <xf numFmtId="0" fontId="49" fillId="0" borderId="0" xfId="0" applyFont="1"/>
    <xf numFmtId="170" fontId="21" fillId="0" borderId="0" xfId="0" applyNumberFormat="1" applyFont="1" applyAlignment="1">
      <alignment horizontal="left"/>
    </xf>
    <xf numFmtId="168" fontId="21" fillId="0" borderId="0" xfId="0" applyNumberFormat="1" applyFont="1"/>
    <xf numFmtId="0" fontId="1" fillId="0" borderId="34" xfId="0" applyFont="1" applyBorder="1"/>
    <xf numFmtId="0" fontId="20" fillId="0" borderId="35" xfId="0" applyFont="1" applyBorder="1" applyAlignment="1">
      <alignment horizontal="center"/>
    </xf>
    <xf numFmtId="3" fontId="21" fillId="0" borderId="35" xfId="0" applyNumberFormat="1" applyFont="1" applyBorder="1"/>
    <xf numFmtId="0" fontId="1" fillId="0" borderId="36" xfId="0" applyFont="1" applyBorder="1"/>
    <xf numFmtId="0" fontId="36" fillId="0" borderId="37" xfId="0" applyFont="1" applyBorder="1" applyAlignment="1">
      <alignment vertical="center"/>
    </xf>
    <xf numFmtId="0" fontId="36" fillId="0" borderId="38" xfId="0" applyFont="1" applyBorder="1" applyAlignment="1">
      <alignment vertical="center"/>
    </xf>
    <xf numFmtId="0" fontId="36" fillId="0" borderId="39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40" xfId="0" applyFont="1" applyBorder="1"/>
    <xf numFmtId="0" fontId="21" fillId="0" borderId="41" xfId="0" applyFont="1" applyBorder="1" applyAlignment="1">
      <alignment vertical="center"/>
    </xf>
    <xf numFmtId="164" fontId="46" fillId="0" borderId="0" xfId="0" applyNumberFormat="1" applyFont="1"/>
    <xf numFmtId="14" fontId="1" fillId="0" borderId="40" xfId="0" applyNumberFormat="1" applyFont="1" applyBorder="1"/>
    <xf numFmtId="169" fontId="20" fillId="0" borderId="0" xfId="0" applyNumberFormat="1" applyFont="1" applyAlignment="1">
      <alignment horizontal="center"/>
    </xf>
    <xf numFmtId="3" fontId="20" fillId="0" borderId="0" xfId="0" applyNumberFormat="1" applyFont="1"/>
    <xf numFmtId="3" fontId="34" fillId="0" borderId="41" xfId="0" applyNumberFormat="1" applyFont="1" applyBorder="1"/>
    <xf numFmtId="3" fontId="34" fillId="0" borderId="0" xfId="0" applyNumberFormat="1" applyFont="1"/>
    <xf numFmtId="169" fontId="20" fillId="16" borderId="0" xfId="0" applyNumberFormat="1" applyFont="1" applyFill="1" applyAlignment="1">
      <alignment horizontal="center"/>
    </xf>
    <xf numFmtId="3" fontId="20" fillId="16" borderId="0" xfId="0" applyNumberFormat="1" applyFont="1" applyFill="1"/>
    <xf numFmtId="169" fontId="46" fillId="0" borderId="0" xfId="0" applyNumberFormat="1" applyFont="1" applyAlignment="1">
      <alignment horizontal="center"/>
    </xf>
    <xf numFmtId="0" fontId="1" fillId="0" borderId="42" xfId="0" applyFont="1" applyBorder="1"/>
    <xf numFmtId="167" fontId="20" fillId="0" borderId="32" xfId="0" applyNumberFormat="1" applyFont="1" applyBorder="1" applyAlignment="1">
      <alignment horizontal="center"/>
    </xf>
    <xf numFmtId="3" fontId="20" fillId="0" borderId="32" xfId="0" applyNumberFormat="1" applyFont="1" applyBorder="1"/>
    <xf numFmtId="3" fontId="34" fillId="0" borderId="43" xfId="0" applyNumberFormat="1" applyFont="1" applyBorder="1"/>
    <xf numFmtId="0" fontId="45" fillId="0" borderId="0" xfId="21" applyFont="1"/>
    <xf numFmtId="3" fontId="22" fillId="0" borderId="0" xfId="30" applyNumberFormat="1" applyFont="1"/>
    <xf numFmtId="0" fontId="1" fillId="0" borderId="11" xfId="30" applyBorder="1"/>
    <xf numFmtId="0" fontId="1" fillId="0" borderId="13" xfId="30" applyBorder="1"/>
    <xf numFmtId="0" fontId="1" fillId="0" borderId="15" xfId="30" applyBorder="1"/>
    <xf numFmtId="0" fontId="29" fillId="0" borderId="13" xfId="30" applyFont="1" applyBorder="1"/>
    <xf numFmtId="3" fontId="20" fillId="0" borderId="44" xfId="0" applyNumberFormat="1" applyFont="1" applyBorder="1"/>
    <xf numFmtId="0" fontId="50" fillId="0" borderId="0" xfId="21" applyFont="1"/>
    <xf numFmtId="0" fontId="20" fillId="0" borderId="0" xfId="0" applyFont="1"/>
    <xf numFmtId="166" fontId="43" fillId="0" borderId="0" xfId="21" applyNumberFormat="1" applyFont="1"/>
    <xf numFmtId="0" fontId="20" fillId="0" borderId="45" xfId="0" applyFont="1" applyBorder="1"/>
    <xf numFmtId="0" fontId="21" fillId="0" borderId="46" xfId="21" applyFont="1" applyBorder="1" applyAlignment="1">
      <alignment vertical="center"/>
    </xf>
    <xf numFmtId="0" fontId="21" fillId="0" borderId="46" xfId="21" applyFont="1" applyBorder="1" applyAlignment="1">
      <alignment horizontal="right" vertical="center"/>
    </xf>
    <xf numFmtId="0" fontId="20" fillId="0" borderId="46" xfId="21" applyFont="1" applyBorder="1" applyAlignment="1">
      <alignment horizontal="right" vertical="center"/>
    </xf>
    <xf numFmtId="3" fontId="20" fillId="0" borderId="47" xfId="0" applyNumberFormat="1" applyFont="1" applyBorder="1"/>
    <xf numFmtId="0" fontId="20" fillId="0" borderId="48" xfId="0" applyFont="1" applyBorder="1" applyAlignment="1">
      <alignment horizontal="center"/>
    </xf>
    <xf numFmtId="3" fontId="21" fillId="0" borderId="48" xfId="0" applyNumberFormat="1" applyFont="1" applyBorder="1"/>
    <xf numFmtId="0" fontId="36" fillId="0" borderId="49" xfId="21" applyFont="1" applyBorder="1" applyAlignment="1">
      <alignment vertical="center"/>
    </xf>
    <xf numFmtId="169" fontId="20" fillId="0" borderId="0" xfId="21" applyNumberFormat="1" applyFont="1" applyAlignment="1">
      <alignment horizontal="center"/>
    </xf>
    <xf numFmtId="169" fontId="20" fillId="17" borderId="0" xfId="21" applyNumberFormat="1" applyFont="1" applyFill="1" applyAlignment="1">
      <alignment horizontal="center"/>
    </xf>
    <xf numFmtId="3" fontId="20" fillId="0" borderId="0" xfId="21" applyNumberFormat="1" applyFont="1"/>
    <xf numFmtId="3" fontId="20" fillId="17" borderId="0" xfId="21" applyNumberFormat="1" applyFont="1" applyFill="1"/>
    <xf numFmtId="167" fontId="20" fillId="0" borderId="46" xfId="21" applyNumberFormat="1" applyFont="1" applyBorder="1" applyAlignment="1">
      <alignment horizontal="center"/>
    </xf>
    <xf numFmtId="3" fontId="20" fillId="0" borderId="46" xfId="21" applyNumberFormat="1" applyFont="1" applyBorder="1"/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0" xfId="21" applyFont="1" applyFill="1" applyAlignment="1">
      <alignment horizont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26" fillId="0" borderId="0" xfId="21" applyNumberFormat="1" applyFont="1" applyAlignment="1">
      <alignment horizontal="center"/>
    </xf>
    <xf numFmtId="0" fontId="41" fillId="0" borderId="0" xfId="0" applyFont="1" applyAlignment="1">
      <alignment horizontal="center"/>
    </xf>
  </cellXfs>
  <cellStyles count="32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Akzent1" xfId="4" builtinId="29" customBuiltin="1"/>
    <cellStyle name="Akzent2" xfId="5" builtinId="33" customBuiltin="1"/>
    <cellStyle name="Akzent3" xfId="6" builtinId="37" customBuiltin="1"/>
    <cellStyle name="Akzent4" xfId="7" builtinId="41" customBuiltin="1"/>
    <cellStyle name="Akzent5" xfId="8" builtinId="45" customBuiltin="1"/>
    <cellStyle name="Akzent6" xfId="9" builtinId="49" customBuiltin="1"/>
    <cellStyle name="Ausgabe" xfId="10" builtinId="21" customBuiltin="1"/>
    <cellStyle name="Berechnung" xfId="11" builtinId="22" customBuiltin="1"/>
    <cellStyle name="Eingabe" xfId="12" builtinId="20" customBuiltin="1"/>
    <cellStyle name="Ergebnis" xfId="13" builtinId="25" customBuiltin="1"/>
    <cellStyle name="Erklärender Text" xfId="14" builtinId="53" customBuiltin="1"/>
    <cellStyle name="Euro" xfId="15" xr:uid="{00000000-0005-0000-0000-00000E000000}"/>
    <cellStyle name="Gut" xfId="16" builtinId="26" customBuiltin="1"/>
    <cellStyle name="Komma" xfId="17" builtinId="3"/>
    <cellStyle name="Neutral" xfId="18" builtinId="28" customBuiltin="1"/>
    <cellStyle name="Notiz" xfId="19" builtinId="10" customBuiltin="1"/>
    <cellStyle name="Prozent 2" xfId="31" xr:uid="{00000000-0005-0000-0000-000034000000}"/>
    <cellStyle name="Schlecht" xfId="20" builtinId="27" customBuiltin="1"/>
    <cellStyle name="Standard" xfId="0" builtinId="0"/>
    <cellStyle name="Standard 2" xfId="30" xr:uid="{00000000-0005-0000-0000-000035000000}"/>
    <cellStyle name="Standard_VGL_GAS_C1_10-2007" xfId="21" xr:uid="{00000000-0005-0000-0000-000015000000}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4"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FFCC66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'01'!$P$27:$P$770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Mo, 31. </c:v>
                </c:pt>
                <c:pt idx="714">
                  <c:v> Mo, 31. </c:v>
                </c:pt>
                <c:pt idx="715">
                  <c:v> Mo, 31. </c:v>
                </c:pt>
                <c:pt idx="716">
                  <c:v> Mo, 31. </c:v>
                </c:pt>
                <c:pt idx="717">
                  <c:v> Mo, 31. </c:v>
                </c:pt>
                <c:pt idx="718">
                  <c:v> Mo, 31. </c:v>
                </c:pt>
                <c:pt idx="719">
                  <c:v> Mo, 31. </c:v>
                </c:pt>
                <c:pt idx="720">
                  <c:v> Mo, 31. </c:v>
                </c:pt>
                <c:pt idx="721">
                  <c:v> Mo, 31. </c:v>
                </c:pt>
                <c:pt idx="722">
                  <c:v> Mo, 31. </c:v>
                </c:pt>
                <c:pt idx="723">
                  <c:v> Mo, 31. </c:v>
                </c:pt>
                <c:pt idx="724">
                  <c:v> Mo, 31. </c:v>
                </c:pt>
                <c:pt idx="725">
                  <c:v> Mo, 31. </c:v>
                </c:pt>
                <c:pt idx="726">
                  <c:v> Mo, 31. </c:v>
                </c:pt>
                <c:pt idx="727">
                  <c:v> Mo, 31. </c:v>
                </c:pt>
                <c:pt idx="728">
                  <c:v> Mo, 31. </c:v>
                </c:pt>
                <c:pt idx="729">
                  <c:v> Mo, 31. </c:v>
                </c:pt>
                <c:pt idx="730">
                  <c:v> Mo, 31. </c:v>
                </c:pt>
                <c:pt idx="731">
                  <c:v> Mo, 31. </c:v>
                </c:pt>
                <c:pt idx="732">
                  <c:v> Mo, 31. </c:v>
                </c:pt>
                <c:pt idx="733">
                  <c:v> Mo, 31. </c:v>
                </c:pt>
                <c:pt idx="734">
                  <c:v> Mo, 31. </c:v>
                </c:pt>
                <c:pt idx="735">
                  <c:v> Mo, 31. </c:v>
                </c:pt>
                <c:pt idx="736">
                  <c:v> Mo, 31. </c:v>
                </c:pt>
                <c:pt idx="737">
                  <c:v> Di, 01. </c:v>
                </c:pt>
                <c:pt idx="738">
                  <c:v> Di, 01. </c:v>
                </c:pt>
                <c:pt idx="739">
                  <c:v> Di, 01. </c:v>
                </c:pt>
                <c:pt idx="740">
                  <c:v> Di, 01. </c:v>
                </c:pt>
                <c:pt idx="741">
                  <c:v> Di, 01. </c:v>
                </c:pt>
                <c:pt idx="742">
                  <c:v> Di, 01. </c:v>
                </c:pt>
              </c:strCache>
            </c:strRef>
          </c:cat>
          <c:val>
            <c:numRef>
              <c:f>'01'!$M$27:$M$770</c:f>
              <c:numCache>
                <c:formatCode>#,##0</c:formatCode>
                <c:ptCount val="744"/>
                <c:pt idx="0">
                  <c:v>9297.2432557100001</c:v>
                </c:pt>
                <c:pt idx="1">
                  <c:v>9127.3766300499992</c:v>
                </c:pt>
                <c:pt idx="2">
                  <c:v>8927.8560708299992</c:v>
                </c:pt>
                <c:pt idx="3">
                  <c:v>8781.9032540200005</c:v>
                </c:pt>
                <c:pt idx="4">
                  <c:v>8542.8402638700009</c:v>
                </c:pt>
                <c:pt idx="5">
                  <c:v>8406.4476762400009</c:v>
                </c:pt>
                <c:pt idx="6">
                  <c:v>8294.9074351100007</c:v>
                </c:pt>
                <c:pt idx="7">
                  <c:v>8480.5454209599993</c:v>
                </c:pt>
                <c:pt idx="8">
                  <c:v>8699.1419377999991</c:v>
                </c:pt>
                <c:pt idx="9">
                  <c:v>9034.9225854100005</c:v>
                </c:pt>
                <c:pt idx="10">
                  <c:v>9000.5062452799993</c:v>
                </c:pt>
                <c:pt idx="11">
                  <c:v>9331.0842031899992</c:v>
                </c:pt>
                <c:pt idx="12">
                  <c:v>9569.9490905000002</c:v>
                </c:pt>
                <c:pt idx="13">
                  <c:v>9541.0044543099993</c:v>
                </c:pt>
                <c:pt idx="14">
                  <c:v>9165.1559867199994</c:v>
                </c:pt>
                <c:pt idx="15">
                  <c:v>8547.6524007200005</c:v>
                </c:pt>
                <c:pt idx="16">
                  <c:v>8151.1954560699996</c:v>
                </c:pt>
                <c:pt idx="17">
                  <c:v>8013.8367269099999</c:v>
                </c:pt>
                <c:pt idx="18">
                  <c:v>8501.7310249900002</c:v>
                </c:pt>
                <c:pt idx="19">
                  <c:v>8618.5872591700008</c:v>
                </c:pt>
                <c:pt idx="20">
                  <c:v>8686.8878760200005</c:v>
                </c:pt>
                <c:pt idx="21">
                  <c:v>8943.5675680900003</c:v>
                </c:pt>
                <c:pt idx="22">
                  <c:v>9563.1419379300005</c:v>
                </c:pt>
                <c:pt idx="23">
                  <c:v>10558.5204314</c:v>
                </c:pt>
                <c:pt idx="24">
                  <c:v>11411.57265335</c:v>
                </c:pt>
                <c:pt idx="25">
                  <c:v>11367.8691924</c:v>
                </c:pt>
                <c:pt idx="26">
                  <c:v>11286.13146097</c:v>
                </c:pt>
                <c:pt idx="27">
                  <c:v>11040.961429139999</c:v>
                </c:pt>
                <c:pt idx="28">
                  <c:v>10656.538432519999</c:v>
                </c:pt>
                <c:pt idx="29">
                  <c:v>10302.469833810001</c:v>
                </c:pt>
                <c:pt idx="30">
                  <c:v>10003.154057969999</c:v>
                </c:pt>
                <c:pt idx="31">
                  <c:v>9847.7121672800004</c:v>
                </c:pt>
                <c:pt idx="32">
                  <c:v>9817.8561918199994</c:v>
                </c:pt>
                <c:pt idx="33">
                  <c:v>9978.3173468500008</c:v>
                </c:pt>
                <c:pt idx="34">
                  <c:v>10219.111640180001</c:v>
                </c:pt>
                <c:pt idx="35">
                  <c:v>10555.624489559999</c:v>
                </c:pt>
                <c:pt idx="36">
                  <c:v>10774.242065869999</c:v>
                </c:pt>
                <c:pt idx="37">
                  <c:v>10492.299460460001</c:v>
                </c:pt>
                <c:pt idx="38">
                  <c:v>10253.70880615</c:v>
                </c:pt>
                <c:pt idx="39">
                  <c:v>9823.0898555599997</c:v>
                </c:pt>
                <c:pt idx="40">
                  <c:v>9154.9684586900003</c:v>
                </c:pt>
                <c:pt idx="41">
                  <c:v>8828.8163788900001</c:v>
                </c:pt>
                <c:pt idx="42">
                  <c:v>8806.6259861300005</c:v>
                </c:pt>
                <c:pt idx="43">
                  <c:v>9013.7904750599992</c:v>
                </c:pt>
                <c:pt idx="44">
                  <c:v>9576.5587661699992</c:v>
                </c:pt>
                <c:pt idx="45">
                  <c:v>10555.212930469999</c:v>
                </c:pt>
                <c:pt idx="46">
                  <c:v>11451.763674080001</c:v>
                </c:pt>
                <c:pt idx="47">
                  <c:v>12420.044758550001</c:v>
                </c:pt>
                <c:pt idx="48">
                  <c:v>13246.558639700001</c:v>
                </c:pt>
                <c:pt idx="49">
                  <c:v>13779.606545090001</c:v>
                </c:pt>
                <c:pt idx="50">
                  <c:v>13584.00043398</c:v>
                </c:pt>
                <c:pt idx="51">
                  <c:v>13306.66448696</c:v>
                </c:pt>
                <c:pt idx="52">
                  <c:v>13000.278576180001</c:v>
                </c:pt>
                <c:pt idx="53">
                  <c:v>12587.06264532</c:v>
                </c:pt>
                <c:pt idx="54">
                  <c:v>12358.331687219999</c:v>
                </c:pt>
                <c:pt idx="55">
                  <c:v>12299.29084328</c:v>
                </c:pt>
                <c:pt idx="56">
                  <c:v>11772.174698930001</c:v>
                </c:pt>
                <c:pt idx="57">
                  <c:v>11759.18384885</c:v>
                </c:pt>
                <c:pt idx="58">
                  <c:v>12167.51381459</c:v>
                </c:pt>
                <c:pt idx="59">
                  <c:v>12394.85301467</c:v>
                </c:pt>
                <c:pt idx="60">
                  <c:v>12453.780800320001</c:v>
                </c:pt>
                <c:pt idx="61">
                  <c:v>12506.397800979999</c:v>
                </c:pt>
                <c:pt idx="62">
                  <c:v>12159.607098910001</c:v>
                </c:pt>
                <c:pt idx="63">
                  <c:v>11563.159167760001</c:v>
                </c:pt>
                <c:pt idx="64">
                  <c:v>10772.917186250001</c:v>
                </c:pt>
                <c:pt idx="65">
                  <c:v>10312.8864509</c:v>
                </c:pt>
                <c:pt idx="66">
                  <c:v>10405.996385300001</c:v>
                </c:pt>
                <c:pt idx="67">
                  <c:v>10283.81297295</c:v>
                </c:pt>
                <c:pt idx="68">
                  <c:v>10400.98627386</c:v>
                </c:pt>
                <c:pt idx="69">
                  <c:v>10906.4823275</c:v>
                </c:pt>
                <c:pt idx="70">
                  <c:v>11686.04303959</c:v>
                </c:pt>
                <c:pt idx="71">
                  <c:v>12940.37687899</c:v>
                </c:pt>
                <c:pt idx="72">
                  <c:v>13968.36468146</c:v>
                </c:pt>
                <c:pt idx="73">
                  <c:v>13944.194734639999</c:v>
                </c:pt>
                <c:pt idx="74">
                  <c:v>13763.727908119999</c:v>
                </c:pt>
                <c:pt idx="75">
                  <c:v>13448.78535738</c:v>
                </c:pt>
                <c:pt idx="76">
                  <c:v>13481.3131159</c:v>
                </c:pt>
                <c:pt idx="77">
                  <c:v>13255.57961902</c:v>
                </c:pt>
                <c:pt idx="78">
                  <c:v>13075.744020960001</c:v>
                </c:pt>
                <c:pt idx="79">
                  <c:v>12999.113383620001</c:v>
                </c:pt>
                <c:pt idx="80">
                  <c:v>13012.46707225</c:v>
                </c:pt>
                <c:pt idx="81">
                  <c:v>13307.24242031</c:v>
                </c:pt>
                <c:pt idx="82">
                  <c:v>13439.8638572</c:v>
                </c:pt>
                <c:pt idx="83">
                  <c:v>13697.597059330001</c:v>
                </c:pt>
                <c:pt idx="84">
                  <c:v>13779.4819714</c:v>
                </c:pt>
                <c:pt idx="85">
                  <c:v>13615.32111526</c:v>
                </c:pt>
                <c:pt idx="86">
                  <c:v>12968.152249459999</c:v>
                </c:pt>
                <c:pt idx="87">
                  <c:v>12040.89319647</c:v>
                </c:pt>
                <c:pt idx="88">
                  <c:v>11072.30480331</c:v>
                </c:pt>
                <c:pt idx="89">
                  <c:v>10809.78582239</c:v>
                </c:pt>
                <c:pt idx="90">
                  <c:v>10443.86144391</c:v>
                </c:pt>
                <c:pt idx="91">
                  <c:v>10181.35183707</c:v>
                </c:pt>
                <c:pt idx="92">
                  <c:v>10193.483592709999</c:v>
                </c:pt>
                <c:pt idx="93">
                  <c:v>10421.70316429</c:v>
                </c:pt>
                <c:pt idx="94">
                  <c:v>11133.39160753</c:v>
                </c:pt>
                <c:pt idx="95">
                  <c:v>12405.032344400001</c:v>
                </c:pt>
                <c:pt idx="96">
                  <c:v>13491.15679198</c:v>
                </c:pt>
                <c:pt idx="97">
                  <c:v>13690.146700540001</c:v>
                </c:pt>
                <c:pt idx="98">
                  <c:v>13805.1440654</c:v>
                </c:pt>
                <c:pt idx="99">
                  <c:v>13515.50787155</c:v>
                </c:pt>
                <c:pt idx="100">
                  <c:v>13249.35296077</c:v>
                </c:pt>
                <c:pt idx="101">
                  <c:v>13061.247278909999</c:v>
                </c:pt>
                <c:pt idx="102">
                  <c:v>12904.87962908</c:v>
                </c:pt>
                <c:pt idx="103">
                  <c:v>12859.36232824</c:v>
                </c:pt>
                <c:pt idx="104">
                  <c:v>12809.92518539</c:v>
                </c:pt>
                <c:pt idx="105">
                  <c:v>13067.753007339999</c:v>
                </c:pt>
                <c:pt idx="106">
                  <c:v>13310.86590407</c:v>
                </c:pt>
                <c:pt idx="107">
                  <c:v>13549.1593866</c:v>
                </c:pt>
                <c:pt idx="108">
                  <c:v>13631.902424469999</c:v>
                </c:pt>
                <c:pt idx="109">
                  <c:v>13562.80571436</c:v>
                </c:pt>
                <c:pt idx="110">
                  <c:v>13213.503839630001</c:v>
                </c:pt>
                <c:pt idx="111">
                  <c:v>12551.069135080001</c:v>
                </c:pt>
                <c:pt idx="112">
                  <c:v>11222.49722531</c:v>
                </c:pt>
                <c:pt idx="113">
                  <c:v>10978.98121188</c:v>
                </c:pt>
                <c:pt idx="114">
                  <c:v>11046.50124582</c:v>
                </c:pt>
                <c:pt idx="115">
                  <c:v>11015.82357685</c:v>
                </c:pt>
                <c:pt idx="116">
                  <c:v>11071.482577180001</c:v>
                </c:pt>
                <c:pt idx="117">
                  <c:v>11306.11507847</c:v>
                </c:pt>
                <c:pt idx="118">
                  <c:v>12226.282222510001</c:v>
                </c:pt>
                <c:pt idx="119">
                  <c:v>13999.78542427</c:v>
                </c:pt>
                <c:pt idx="120">
                  <c:v>15559.27362473</c:v>
                </c:pt>
                <c:pt idx="121">
                  <c:v>15686.80716604</c:v>
                </c:pt>
                <c:pt idx="122">
                  <c:v>15598.938656050001</c:v>
                </c:pt>
                <c:pt idx="123">
                  <c:v>15193.5102831</c:v>
                </c:pt>
                <c:pt idx="124">
                  <c:v>14918.97373335</c:v>
                </c:pt>
                <c:pt idx="125">
                  <c:v>14709.60654578</c:v>
                </c:pt>
                <c:pt idx="126">
                  <c:v>14456.2846317</c:v>
                </c:pt>
                <c:pt idx="127">
                  <c:v>14545.790940770001</c:v>
                </c:pt>
                <c:pt idx="128">
                  <c:v>14568.468727359999</c:v>
                </c:pt>
                <c:pt idx="129">
                  <c:v>14780.060487659999</c:v>
                </c:pt>
                <c:pt idx="130">
                  <c:v>15039.27794242</c:v>
                </c:pt>
                <c:pt idx="131">
                  <c:v>15372.29241692</c:v>
                </c:pt>
                <c:pt idx="132">
                  <c:v>15342.751285300001</c:v>
                </c:pt>
                <c:pt idx="133">
                  <c:v>15109.462052479999</c:v>
                </c:pt>
                <c:pt idx="134">
                  <c:v>14815.17286441</c:v>
                </c:pt>
                <c:pt idx="135">
                  <c:v>14295.49080566</c:v>
                </c:pt>
                <c:pt idx="136">
                  <c:v>13235.20129678</c:v>
                </c:pt>
                <c:pt idx="137">
                  <c:v>12432.13745337</c:v>
                </c:pt>
                <c:pt idx="138">
                  <c:v>12623.300279040001</c:v>
                </c:pt>
                <c:pt idx="139">
                  <c:v>12487.17108932</c:v>
                </c:pt>
                <c:pt idx="140">
                  <c:v>12541.734308970001</c:v>
                </c:pt>
                <c:pt idx="141">
                  <c:v>12904.23055962</c:v>
                </c:pt>
                <c:pt idx="142">
                  <c:v>13623.3967097</c:v>
                </c:pt>
                <c:pt idx="143">
                  <c:v>15531.364684689999</c:v>
                </c:pt>
                <c:pt idx="144">
                  <c:v>17363.731814449999</c:v>
                </c:pt>
                <c:pt idx="145">
                  <c:v>17799.168674519999</c:v>
                </c:pt>
                <c:pt idx="146">
                  <c:v>17708.735987259999</c:v>
                </c:pt>
                <c:pt idx="147">
                  <c:v>17495.71681713</c:v>
                </c:pt>
                <c:pt idx="148">
                  <c:v>17084.33667361</c:v>
                </c:pt>
                <c:pt idx="149">
                  <c:v>16620.86018716</c:v>
                </c:pt>
                <c:pt idx="150">
                  <c:v>16396.357978</c:v>
                </c:pt>
                <c:pt idx="151">
                  <c:v>16337.73528719</c:v>
                </c:pt>
                <c:pt idx="152">
                  <c:v>16587.44925672</c:v>
                </c:pt>
                <c:pt idx="153">
                  <c:v>17131.819933530001</c:v>
                </c:pt>
                <c:pt idx="154">
                  <c:v>17641.071934439999</c:v>
                </c:pt>
                <c:pt idx="155">
                  <c:v>18039.320934160001</c:v>
                </c:pt>
                <c:pt idx="156">
                  <c:v>18498.306569109998</c:v>
                </c:pt>
                <c:pt idx="157">
                  <c:v>18687.437776800001</c:v>
                </c:pt>
                <c:pt idx="158">
                  <c:v>18232.067094800001</c:v>
                </c:pt>
                <c:pt idx="159">
                  <c:v>16869.35941094</c:v>
                </c:pt>
                <c:pt idx="160">
                  <c:v>15249.271713759999</c:v>
                </c:pt>
                <c:pt idx="161">
                  <c:v>14603.293649609999</c:v>
                </c:pt>
                <c:pt idx="162">
                  <c:v>14904.94760478</c:v>
                </c:pt>
                <c:pt idx="163">
                  <c:v>14347.560486230001</c:v>
                </c:pt>
                <c:pt idx="164">
                  <c:v>14046.24342775</c:v>
                </c:pt>
                <c:pt idx="165">
                  <c:v>14145.370476759999</c:v>
                </c:pt>
                <c:pt idx="166">
                  <c:v>14845.13407978</c:v>
                </c:pt>
                <c:pt idx="167">
                  <c:v>16196.35163988</c:v>
                </c:pt>
                <c:pt idx="168">
                  <c:v>17860.541286</c:v>
                </c:pt>
                <c:pt idx="169">
                  <c:v>17957.769048499998</c:v>
                </c:pt>
                <c:pt idx="170">
                  <c:v>17862.535796150001</c:v>
                </c:pt>
                <c:pt idx="171">
                  <c:v>17637.864028780001</c:v>
                </c:pt>
                <c:pt idx="172">
                  <c:v>17140.003756909999</c:v>
                </c:pt>
                <c:pt idx="173">
                  <c:v>16918.288212859999</c:v>
                </c:pt>
                <c:pt idx="174">
                  <c:v>17314.838627370002</c:v>
                </c:pt>
                <c:pt idx="175">
                  <c:v>17371.565372680001</c:v>
                </c:pt>
                <c:pt idx="176">
                  <c:v>17306.217382520001</c:v>
                </c:pt>
                <c:pt idx="177">
                  <c:v>17408.925852479999</c:v>
                </c:pt>
                <c:pt idx="178">
                  <c:v>17852.42008675</c:v>
                </c:pt>
                <c:pt idx="179">
                  <c:v>18408.78674938</c:v>
                </c:pt>
                <c:pt idx="180">
                  <c:v>18459.90797584</c:v>
                </c:pt>
                <c:pt idx="181">
                  <c:v>18351.799539719999</c:v>
                </c:pt>
                <c:pt idx="182">
                  <c:v>18119.712964080001</c:v>
                </c:pt>
                <c:pt idx="183">
                  <c:v>16888.328829409998</c:v>
                </c:pt>
                <c:pt idx="184">
                  <c:v>14733.706133809999</c:v>
                </c:pt>
                <c:pt idx="185">
                  <c:v>14041.660669999999</c:v>
                </c:pt>
                <c:pt idx="186">
                  <c:v>13553.918049399999</c:v>
                </c:pt>
                <c:pt idx="187">
                  <c:v>13255.13072341</c:v>
                </c:pt>
                <c:pt idx="188">
                  <c:v>12883.224183460001</c:v>
                </c:pt>
                <c:pt idx="189">
                  <c:v>13058.569076629999</c:v>
                </c:pt>
                <c:pt idx="190">
                  <c:v>13751.037006340001</c:v>
                </c:pt>
                <c:pt idx="191">
                  <c:v>15192.559131120001</c:v>
                </c:pt>
                <c:pt idx="192">
                  <c:v>16304.566844430001</c:v>
                </c:pt>
                <c:pt idx="193">
                  <c:v>16439.362551459999</c:v>
                </c:pt>
                <c:pt idx="194">
                  <c:v>16538.3371931</c:v>
                </c:pt>
                <c:pt idx="195">
                  <c:v>16653.41916962</c:v>
                </c:pt>
                <c:pt idx="196">
                  <c:v>16891.79258351</c:v>
                </c:pt>
                <c:pt idx="197">
                  <c:v>16752.201839609999</c:v>
                </c:pt>
                <c:pt idx="198">
                  <c:v>16650.4625844</c:v>
                </c:pt>
                <c:pt idx="199">
                  <c:v>16621.831003160001</c:v>
                </c:pt>
                <c:pt idx="200">
                  <c:v>16633.221837640001</c:v>
                </c:pt>
                <c:pt idx="201">
                  <c:v>16832.35974765</c:v>
                </c:pt>
                <c:pt idx="202">
                  <c:v>16979.247889220002</c:v>
                </c:pt>
                <c:pt idx="203">
                  <c:v>17264.376900070001</c:v>
                </c:pt>
                <c:pt idx="204">
                  <c:v>17515.49074429</c:v>
                </c:pt>
                <c:pt idx="205">
                  <c:v>17428.07443628</c:v>
                </c:pt>
                <c:pt idx="206">
                  <c:v>17131.082510150001</c:v>
                </c:pt>
                <c:pt idx="207">
                  <c:v>16349.365059809999</c:v>
                </c:pt>
                <c:pt idx="208">
                  <c:v>15057.42811583</c:v>
                </c:pt>
                <c:pt idx="209">
                  <c:v>14796.764725090001</c:v>
                </c:pt>
                <c:pt idx="210">
                  <c:v>14868.65702749</c:v>
                </c:pt>
                <c:pt idx="211">
                  <c:v>14926.00353944</c:v>
                </c:pt>
                <c:pt idx="212">
                  <c:v>15165.22045871</c:v>
                </c:pt>
                <c:pt idx="213">
                  <c:v>15618.17083506</c:v>
                </c:pt>
                <c:pt idx="214">
                  <c:v>16453.24189827</c:v>
                </c:pt>
                <c:pt idx="215">
                  <c:v>18213.3477198</c:v>
                </c:pt>
                <c:pt idx="216">
                  <c:v>19832.55128992</c:v>
                </c:pt>
                <c:pt idx="217">
                  <c:v>20338.28198263</c:v>
                </c:pt>
                <c:pt idx="218">
                  <c:v>20687.48894354</c:v>
                </c:pt>
                <c:pt idx="219">
                  <c:v>20307.249451209998</c:v>
                </c:pt>
                <c:pt idx="220">
                  <c:v>19834.881651840002</c:v>
                </c:pt>
                <c:pt idx="221">
                  <c:v>19598.028792990001</c:v>
                </c:pt>
                <c:pt idx="222">
                  <c:v>19426.36599427</c:v>
                </c:pt>
                <c:pt idx="223">
                  <c:v>19608.562187579999</c:v>
                </c:pt>
                <c:pt idx="224">
                  <c:v>19683.50643487</c:v>
                </c:pt>
                <c:pt idx="225">
                  <c:v>19897.70223169</c:v>
                </c:pt>
                <c:pt idx="226">
                  <c:v>20053.561374680001</c:v>
                </c:pt>
                <c:pt idx="227">
                  <c:v>20285.570882600001</c:v>
                </c:pt>
                <c:pt idx="228">
                  <c:v>20433.516866729999</c:v>
                </c:pt>
                <c:pt idx="229">
                  <c:v>20188.028447860001</c:v>
                </c:pt>
                <c:pt idx="230">
                  <c:v>19850.653820119998</c:v>
                </c:pt>
                <c:pt idx="231">
                  <c:v>18775.941486709999</c:v>
                </c:pt>
                <c:pt idx="232">
                  <c:v>17126.830578689998</c:v>
                </c:pt>
                <c:pt idx="233">
                  <c:v>16970.623258970001</c:v>
                </c:pt>
                <c:pt idx="234">
                  <c:v>17024.589315040001</c:v>
                </c:pt>
                <c:pt idx="235">
                  <c:v>17263.062662299999</c:v>
                </c:pt>
                <c:pt idx="236">
                  <c:v>17285.534328199999</c:v>
                </c:pt>
                <c:pt idx="237">
                  <c:v>17459.201258320001</c:v>
                </c:pt>
                <c:pt idx="238">
                  <c:v>18381.237497139999</c:v>
                </c:pt>
                <c:pt idx="239">
                  <c:v>20527.28291423</c:v>
                </c:pt>
                <c:pt idx="240">
                  <c:v>22709.490725830001</c:v>
                </c:pt>
                <c:pt idx="241">
                  <c:v>22967.28943393</c:v>
                </c:pt>
                <c:pt idx="242">
                  <c:v>22816.01951821</c:v>
                </c:pt>
                <c:pt idx="243">
                  <c:v>22399.847145889999</c:v>
                </c:pt>
                <c:pt idx="244">
                  <c:v>22006.09835991</c:v>
                </c:pt>
                <c:pt idx="245">
                  <c:v>21860.524750920002</c:v>
                </c:pt>
                <c:pt idx="246">
                  <c:v>21459.22619954</c:v>
                </c:pt>
                <c:pt idx="247">
                  <c:v>21589.799776929998</c:v>
                </c:pt>
                <c:pt idx="248">
                  <c:v>21458.460755749998</c:v>
                </c:pt>
                <c:pt idx="249">
                  <c:v>21477.46734761</c:v>
                </c:pt>
                <c:pt idx="250">
                  <c:v>21636.771973499999</c:v>
                </c:pt>
                <c:pt idx="251">
                  <c:v>21363.619835990001</c:v>
                </c:pt>
                <c:pt idx="252">
                  <c:v>20774.184665559998</c:v>
                </c:pt>
                <c:pt idx="253">
                  <c:v>20642.727439170001</c:v>
                </c:pt>
                <c:pt idx="254">
                  <c:v>20170.771449169999</c:v>
                </c:pt>
                <c:pt idx="255">
                  <c:v>19344.48287077</c:v>
                </c:pt>
                <c:pt idx="256">
                  <c:v>18038.02319267</c:v>
                </c:pt>
                <c:pt idx="257">
                  <c:v>17752.610222660001</c:v>
                </c:pt>
                <c:pt idx="258">
                  <c:v>18075.555542180002</c:v>
                </c:pt>
                <c:pt idx="259">
                  <c:v>18206.141380040001</c:v>
                </c:pt>
                <c:pt idx="260">
                  <c:v>18394.066665449998</c:v>
                </c:pt>
                <c:pt idx="261">
                  <c:v>18708.539229130001</c:v>
                </c:pt>
                <c:pt idx="262">
                  <c:v>19439.543082259999</c:v>
                </c:pt>
                <c:pt idx="263">
                  <c:v>21091.506073680001</c:v>
                </c:pt>
                <c:pt idx="264">
                  <c:v>22473.925492440001</c:v>
                </c:pt>
                <c:pt idx="265">
                  <c:v>22414.53541954</c:v>
                </c:pt>
                <c:pt idx="266">
                  <c:v>22201.39495817</c:v>
                </c:pt>
                <c:pt idx="267">
                  <c:v>21824.63018634</c:v>
                </c:pt>
                <c:pt idx="268">
                  <c:v>21375.102949169999</c:v>
                </c:pt>
                <c:pt idx="269">
                  <c:v>20955.125933740001</c:v>
                </c:pt>
                <c:pt idx="270">
                  <c:v>20657.078976919998</c:v>
                </c:pt>
                <c:pt idx="271">
                  <c:v>20684.098394609999</c:v>
                </c:pt>
                <c:pt idx="272">
                  <c:v>20729.238574200001</c:v>
                </c:pt>
                <c:pt idx="273">
                  <c:v>21069.08453719</c:v>
                </c:pt>
                <c:pt idx="274">
                  <c:v>21272.402621640002</c:v>
                </c:pt>
                <c:pt idx="275">
                  <c:v>21532.63667014</c:v>
                </c:pt>
                <c:pt idx="276">
                  <c:v>21635.15315649</c:v>
                </c:pt>
                <c:pt idx="277">
                  <c:v>21555.7623284</c:v>
                </c:pt>
                <c:pt idx="278">
                  <c:v>21038.608680249999</c:v>
                </c:pt>
                <c:pt idx="279">
                  <c:v>20119.73459987</c:v>
                </c:pt>
                <c:pt idx="280">
                  <c:v>18427.61046598</c:v>
                </c:pt>
                <c:pt idx="281">
                  <c:v>18082.773639229999</c:v>
                </c:pt>
                <c:pt idx="282">
                  <c:v>17480.27578657</c:v>
                </c:pt>
                <c:pt idx="283">
                  <c:v>17446.995951329998</c:v>
                </c:pt>
                <c:pt idx="284">
                  <c:v>17302.724614390001</c:v>
                </c:pt>
                <c:pt idx="285">
                  <c:v>17626.43830152</c:v>
                </c:pt>
                <c:pt idx="286">
                  <c:v>18460.11874812</c:v>
                </c:pt>
                <c:pt idx="287">
                  <c:v>20225.965811829999</c:v>
                </c:pt>
                <c:pt idx="288">
                  <c:v>22099.542911529999</c:v>
                </c:pt>
                <c:pt idx="289">
                  <c:v>22293.260458590001</c:v>
                </c:pt>
                <c:pt idx="290">
                  <c:v>22245.417136560001</c:v>
                </c:pt>
                <c:pt idx="291">
                  <c:v>22208.8622947</c:v>
                </c:pt>
                <c:pt idx="292">
                  <c:v>21589.420912509999</c:v>
                </c:pt>
                <c:pt idx="293">
                  <c:v>21129.61563914</c:v>
                </c:pt>
                <c:pt idx="294">
                  <c:v>20985.462535850002</c:v>
                </c:pt>
                <c:pt idx="295">
                  <c:v>21150.296519110001</c:v>
                </c:pt>
                <c:pt idx="296">
                  <c:v>20848.541437520002</c:v>
                </c:pt>
                <c:pt idx="297">
                  <c:v>20915.763813239999</c:v>
                </c:pt>
                <c:pt idx="298">
                  <c:v>20926.272457989999</c:v>
                </c:pt>
                <c:pt idx="299">
                  <c:v>21014.774368279999</c:v>
                </c:pt>
                <c:pt idx="300">
                  <c:v>21234.532728940001</c:v>
                </c:pt>
                <c:pt idx="301">
                  <c:v>21089.119955390001</c:v>
                </c:pt>
                <c:pt idx="302">
                  <c:v>20680.335421740001</c:v>
                </c:pt>
                <c:pt idx="303">
                  <c:v>19250.649035689999</c:v>
                </c:pt>
                <c:pt idx="304">
                  <c:v>17178.914816299999</c:v>
                </c:pt>
                <c:pt idx="305">
                  <c:v>16306.73803086</c:v>
                </c:pt>
                <c:pt idx="306">
                  <c:v>16005.28071064</c:v>
                </c:pt>
                <c:pt idx="307">
                  <c:v>16362.45720956</c:v>
                </c:pt>
                <c:pt idx="308">
                  <c:v>16273.34331133</c:v>
                </c:pt>
                <c:pt idx="309">
                  <c:v>16760.597111750001</c:v>
                </c:pt>
                <c:pt idx="310">
                  <c:v>17880.440422219999</c:v>
                </c:pt>
                <c:pt idx="311">
                  <c:v>19693.761020499998</c:v>
                </c:pt>
                <c:pt idx="312">
                  <c:v>21077.519530860001</c:v>
                </c:pt>
                <c:pt idx="313">
                  <c:v>21038.46619522</c:v>
                </c:pt>
                <c:pt idx="314">
                  <c:v>20730.033175249999</c:v>
                </c:pt>
                <c:pt idx="315">
                  <c:v>20268.699756620001</c:v>
                </c:pt>
                <c:pt idx="316">
                  <c:v>19573.883655149999</c:v>
                </c:pt>
                <c:pt idx="317">
                  <c:v>18792.012260259999</c:v>
                </c:pt>
                <c:pt idx="318">
                  <c:v>18303.590569</c:v>
                </c:pt>
                <c:pt idx="319">
                  <c:v>18193.75748991</c:v>
                </c:pt>
                <c:pt idx="320">
                  <c:v>18339.43919442</c:v>
                </c:pt>
                <c:pt idx="321">
                  <c:v>18786.005631520002</c:v>
                </c:pt>
                <c:pt idx="322">
                  <c:v>19146.69273336</c:v>
                </c:pt>
                <c:pt idx="323">
                  <c:v>19529.45990184</c:v>
                </c:pt>
                <c:pt idx="324">
                  <c:v>19646.166913149998</c:v>
                </c:pt>
                <c:pt idx="325">
                  <c:v>19535.476145569999</c:v>
                </c:pt>
                <c:pt idx="326">
                  <c:v>19060.005317980002</c:v>
                </c:pt>
                <c:pt idx="327">
                  <c:v>18041.67508279</c:v>
                </c:pt>
                <c:pt idx="328">
                  <c:v>16382.51718807</c:v>
                </c:pt>
                <c:pt idx="329">
                  <c:v>15680.73960008</c:v>
                </c:pt>
                <c:pt idx="330">
                  <c:v>15576.18034019</c:v>
                </c:pt>
                <c:pt idx="331">
                  <c:v>15675.352674330001</c:v>
                </c:pt>
                <c:pt idx="332">
                  <c:v>15494.66254738</c:v>
                </c:pt>
                <c:pt idx="333">
                  <c:v>15754.813519609999</c:v>
                </c:pt>
                <c:pt idx="334">
                  <c:v>16568.443347299999</c:v>
                </c:pt>
                <c:pt idx="335">
                  <c:v>17809.295127519999</c:v>
                </c:pt>
                <c:pt idx="336">
                  <c:v>18769.909368770001</c:v>
                </c:pt>
                <c:pt idx="337">
                  <c:v>19016.68309866</c:v>
                </c:pt>
                <c:pt idx="338">
                  <c:v>19036.353874140001</c:v>
                </c:pt>
                <c:pt idx="339">
                  <c:v>18685.51654941</c:v>
                </c:pt>
                <c:pt idx="340">
                  <c:v>18445.3275956</c:v>
                </c:pt>
                <c:pt idx="341">
                  <c:v>17865.205372190001</c:v>
                </c:pt>
                <c:pt idx="342">
                  <c:v>17394.316132989999</c:v>
                </c:pt>
                <c:pt idx="343">
                  <c:v>17226.955886029999</c:v>
                </c:pt>
                <c:pt idx="344">
                  <c:v>17248.552684269998</c:v>
                </c:pt>
                <c:pt idx="345">
                  <c:v>17540.583695339999</c:v>
                </c:pt>
                <c:pt idx="346">
                  <c:v>18064.154910239999</c:v>
                </c:pt>
                <c:pt idx="347">
                  <c:v>18628.42504708</c:v>
                </c:pt>
                <c:pt idx="348">
                  <c:v>18818.74209163</c:v>
                </c:pt>
                <c:pt idx="349">
                  <c:v>18845.495749829999</c:v>
                </c:pt>
                <c:pt idx="350">
                  <c:v>18249.636706410001</c:v>
                </c:pt>
                <c:pt idx="351">
                  <c:v>17430.996971979999</c:v>
                </c:pt>
                <c:pt idx="352">
                  <c:v>15519.95695992</c:v>
                </c:pt>
                <c:pt idx="353">
                  <c:v>15064.55749252</c:v>
                </c:pt>
                <c:pt idx="354">
                  <c:v>15021.32021061</c:v>
                </c:pt>
                <c:pt idx="355">
                  <c:v>14453.95179196</c:v>
                </c:pt>
                <c:pt idx="356">
                  <c:v>14620.822422789999</c:v>
                </c:pt>
                <c:pt idx="357">
                  <c:v>14839.090205070001</c:v>
                </c:pt>
                <c:pt idx="358">
                  <c:v>15599.24797029</c:v>
                </c:pt>
                <c:pt idx="359">
                  <c:v>16862.14129408</c:v>
                </c:pt>
                <c:pt idx="360">
                  <c:v>18156.147805889999</c:v>
                </c:pt>
                <c:pt idx="361">
                  <c:v>18023.742399369999</c:v>
                </c:pt>
                <c:pt idx="362">
                  <c:v>17765.241456799999</c:v>
                </c:pt>
                <c:pt idx="363">
                  <c:v>17342.954660380001</c:v>
                </c:pt>
                <c:pt idx="364">
                  <c:v>16910.253791809999</c:v>
                </c:pt>
                <c:pt idx="365">
                  <c:v>16605.96162142</c:v>
                </c:pt>
                <c:pt idx="366">
                  <c:v>16368.62842452</c:v>
                </c:pt>
                <c:pt idx="367">
                  <c:v>16240.82660626</c:v>
                </c:pt>
                <c:pt idx="368">
                  <c:v>16256.20433086</c:v>
                </c:pt>
                <c:pt idx="369">
                  <c:v>16498.942779050001</c:v>
                </c:pt>
                <c:pt idx="370">
                  <c:v>16733.885196539999</c:v>
                </c:pt>
                <c:pt idx="371">
                  <c:v>17124.98383148</c:v>
                </c:pt>
                <c:pt idx="372">
                  <c:v>17298.434439590001</c:v>
                </c:pt>
                <c:pt idx="373">
                  <c:v>17161.741147979999</c:v>
                </c:pt>
                <c:pt idx="374">
                  <c:v>16905.00267713</c:v>
                </c:pt>
                <c:pt idx="375">
                  <c:v>16157.70665751</c:v>
                </c:pt>
                <c:pt idx="376">
                  <c:v>14948.86890284</c:v>
                </c:pt>
                <c:pt idx="377">
                  <c:v>14387.09703793</c:v>
                </c:pt>
                <c:pt idx="378">
                  <c:v>13164.125706299999</c:v>
                </c:pt>
                <c:pt idx="379">
                  <c:v>13086.426365789999</c:v>
                </c:pt>
                <c:pt idx="380">
                  <c:v>13129.26487069</c:v>
                </c:pt>
                <c:pt idx="381">
                  <c:v>13804.601821050001</c:v>
                </c:pt>
                <c:pt idx="382">
                  <c:v>15163.524085069999</c:v>
                </c:pt>
                <c:pt idx="383">
                  <c:v>17298.717687600001</c:v>
                </c:pt>
                <c:pt idx="384">
                  <c:v>19083.988616620001</c:v>
                </c:pt>
                <c:pt idx="385">
                  <c:v>19574.724482720001</c:v>
                </c:pt>
                <c:pt idx="386">
                  <c:v>19481.422716900001</c:v>
                </c:pt>
                <c:pt idx="387">
                  <c:v>19082.51820839</c:v>
                </c:pt>
                <c:pt idx="388">
                  <c:v>18557.495005479999</c:v>
                </c:pt>
                <c:pt idx="389">
                  <c:v>18208.94298054</c:v>
                </c:pt>
                <c:pt idx="390">
                  <c:v>17812.25044711</c:v>
                </c:pt>
                <c:pt idx="391">
                  <c:v>17902.00270678</c:v>
                </c:pt>
                <c:pt idx="392">
                  <c:v>18037.500912830001</c:v>
                </c:pt>
                <c:pt idx="393">
                  <c:v>18407.494440160001</c:v>
                </c:pt>
                <c:pt idx="394">
                  <c:v>18719.751420500001</c:v>
                </c:pt>
                <c:pt idx="395">
                  <c:v>18866.409195389999</c:v>
                </c:pt>
                <c:pt idx="396">
                  <c:v>18848.353223779999</c:v>
                </c:pt>
                <c:pt idx="397">
                  <c:v>18670.29229664</c:v>
                </c:pt>
                <c:pt idx="398">
                  <c:v>18224.720136209999</c:v>
                </c:pt>
                <c:pt idx="399">
                  <c:v>17218.648256960001</c:v>
                </c:pt>
                <c:pt idx="400">
                  <c:v>15818.633960970001</c:v>
                </c:pt>
                <c:pt idx="401">
                  <c:v>15130.21805512</c:v>
                </c:pt>
                <c:pt idx="402">
                  <c:v>15319.25582242</c:v>
                </c:pt>
                <c:pt idx="403">
                  <c:v>15378.97879359</c:v>
                </c:pt>
                <c:pt idx="404">
                  <c:v>15085.73385121</c:v>
                </c:pt>
                <c:pt idx="405">
                  <c:v>15273.253546870001</c:v>
                </c:pt>
                <c:pt idx="406">
                  <c:v>16670.283519920002</c:v>
                </c:pt>
                <c:pt idx="407">
                  <c:v>18655.541021460002</c:v>
                </c:pt>
                <c:pt idx="408">
                  <c:v>20480.463554800001</c:v>
                </c:pt>
                <c:pt idx="409">
                  <c:v>20440.640589170001</c:v>
                </c:pt>
                <c:pt idx="410">
                  <c:v>20181.161160970001</c:v>
                </c:pt>
                <c:pt idx="411">
                  <c:v>19787.4668332</c:v>
                </c:pt>
                <c:pt idx="412">
                  <c:v>19293.28287897</c:v>
                </c:pt>
                <c:pt idx="413">
                  <c:v>19025.407043079998</c:v>
                </c:pt>
                <c:pt idx="414">
                  <c:v>18742.865528959999</c:v>
                </c:pt>
                <c:pt idx="415">
                  <c:v>18683.938479169999</c:v>
                </c:pt>
                <c:pt idx="416">
                  <c:v>18804.848302959999</c:v>
                </c:pt>
                <c:pt idx="417">
                  <c:v>18901.019887859999</c:v>
                </c:pt>
                <c:pt idx="418">
                  <c:v>19207.78988982</c:v>
                </c:pt>
                <c:pt idx="419">
                  <c:v>19577.16651494</c:v>
                </c:pt>
                <c:pt idx="420">
                  <c:v>19760.175747599998</c:v>
                </c:pt>
                <c:pt idx="421">
                  <c:v>19641.30159417</c:v>
                </c:pt>
                <c:pt idx="422">
                  <c:v>19276.633327849999</c:v>
                </c:pt>
                <c:pt idx="423">
                  <c:v>18513.544217319999</c:v>
                </c:pt>
                <c:pt idx="424">
                  <c:v>16878.780168289999</c:v>
                </c:pt>
                <c:pt idx="425">
                  <c:v>16548.43726504</c:v>
                </c:pt>
                <c:pt idx="426">
                  <c:v>16886.28269204</c:v>
                </c:pt>
                <c:pt idx="427">
                  <c:v>16910.942538219999</c:v>
                </c:pt>
                <c:pt idx="428">
                  <c:v>17028.37457915</c:v>
                </c:pt>
                <c:pt idx="429">
                  <c:v>17329.33104221</c:v>
                </c:pt>
                <c:pt idx="430">
                  <c:v>18345.234651729999</c:v>
                </c:pt>
                <c:pt idx="431">
                  <c:v>20354.596920219999</c:v>
                </c:pt>
                <c:pt idx="432">
                  <c:v>22146.833539560001</c:v>
                </c:pt>
                <c:pt idx="433">
                  <c:v>22360.469545399999</c:v>
                </c:pt>
                <c:pt idx="434">
                  <c:v>22078.305138</c:v>
                </c:pt>
                <c:pt idx="435">
                  <c:v>21418.490866420001</c:v>
                </c:pt>
                <c:pt idx="436">
                  <c:v>20599.85484887</c:v>
                </c:pt>
                <c:pt idx="437">
                  <c:v>20145.525356630002</c:v>
                </c:pt>
                <c:pt idx="438">
                  <c:v>20145.73860877</c:v>
                </c:pt>
                <c:pt idx="439">
                  <c:v>20086.062697109999</c:v>
                </c:pt>
                <c:pt idx="440">
                  <c:v>20384.145301299999</c:v>
                </c:pt>
                <c:pt idx="441">
                  <c:v>20814.86343234</c:v>
                </c:pt>
                <c:pt idx="442">
                  <c:v>21316.734298989999</c:v>
                </c:pt>
                <c:pt idx="443">
                  <c:v>21718.696363319999</c:v>
                </c:pt>
                <c:pt idx="444">
                  <c:v>21796.008455800002</c:v>
                </c:pt>
                <c:pt idx="445">
                  <c:v>21598.209296789999</c:v>
                </c:pt>
                <c:pt idx="446">
                  <c:v>21048.490723499999</c:v>
                </c:pt>
                <c:pt idx="447">
                  <c:v>20353.998512940001</c:v>
                </c:pt>
                <c:pt idx="448">
                  <c:v>18711.255064450001</c:v>
                </c:pt>
                <c:pt idx="449">
                  <c:v>17538.581650579999</c:v>
                </c:pt>
                <c:pt idx="450">
                  <c:v>16399.85841053</c:v>
                </c:pt>
                <c:pt idx="451">
                  <c:v>16086.319792050001</c:v>
                </c:pt>
                <c:pt idx="452">
                  <c:v>15836.87564346</c:v>
                </c:pt>
                <c:pt idx="453">
                  <c:v>15990.82312024</c:v>
                </c:pt>
                <c:pt idx="454">
                  <c:v>16949.948663899999</c:v>
                </c:pt>
                <c:pt idx="455">
                  <c:v>19076.524783879999</c:v>
                </c:pt>
                <c:pt idx="456">
                  <c:v>20837.130587489999</c:v>
                </c:pt>
                <c:pt idx="457">
                  <c:v>20908.931294850001</c:v>
                </c:pt>
                <c:pt idx="458">
                  <c:v>20774.911266399999</c:v>
                </c:pt>
                <c:pt idx="459">
                  <c:v>20284.251356680001</c:v>
                </c:pt>
                <c:pt idx="460">
                  <c:v>19537.38757544</c:v>
                </c:pt>
                <c:pt idx="461">
                  <c:v>19218.943273749999</c:v>
                </c:pt>
                <c:pt idx="462">
                  <c:v>18911.332012219998</c:v>
                </c:pt>
                <c:pt idx="463">
                  <c:v>19056.473350420001</c:v>
                </c:pt>
                <c:pt idx="464">
                  <c:v>19352.733408259999</c:v>
                </c:pt>
                <c:pt idx="465">
                  <c:v>19951.095397019999</c:v>
                </c:pt>
                <c:pt idx="466">
                  <c:v>20458.932647270001</c:v>
                </c:pt>
                <c:pt idx="467">
                  <c:v>20468.36639214</c:v>
                </c:pt>
                <c:pt idx="468">
                  <c:v>20485.969013680002</c:v>
                </c:pt>
                <c:pt idx="469">
                  <c:v>20410.975307860001</c:v>
                </c:pt>
                <c:pt idx="470">
                  <c:v>19643.965783570002</c:v>
                </c:pt>
                <c:pt idx="471">
                  <c:v>18647.76438167</c:v>
                </c:pt>
                <c:pt idx="472">
                  <c:v>17227.326555539999</c:v>
                </c:pt>
                <c:pt idx="473">
                  <c:v>16829.362015340001</c:v>
                </c:pt>
                <c:pt idx="474">
                  <c:v>16534.812475409999</c:v>
                </c:pt>
                <c:pt idx="475">
                  <c:v>16536.477600440001</c:v>
                </c:pt>
                <c:pt idx="476">
                  <c:v>16658.441095720002</c:v>
                </c:pt>
                <c:pt idx="477">
                  <c:v>17099.812988720001</c:v>
                </c:pt>
                <c:pt idx="478">
                  <c:v>17868.698809820002</c:v>
                </c:pt>
                <c:pt idx="479">
                  <c:v>19635.382672060001</c:v>
                </c:pt>
                <c:pt idx="480">
                  <c:v>21527.168358579998</c:v>
                </c:pt>
                <c:pt idx="481">
                  <c:v>21987.298900509999</c:v>
                </c:pt>
                <c:pt idx="482">
                  <c:v>21840.819431119999</c:v>
                </c:pt>
                <c:pt idx="483">
                  <c:v>21431.83153249</c:v>
                </c:pt>
                <c:pt idx="484">
                  <c:v>20859.026637610001</c:v>
                </c:pt>
                <c:pt idx="485">
                  <c:v>20325.600888680001</c:v>
                </c:pt>
                <c:pt idx="486">
                  <c:v>20004.052963459999</c:v>
                </c:pt>
                <c:pt idx="487">
                  <c:v>19798.696296170001</c:v>
                </c:pt>
                <c:pt idx="488">
                  <c:v>19818.80567835</c:v>
                </c:pt>
                <c:pt idx="489">
                  <c:v>20165.046689030001</c:v>
                </c:pt>
                <c:pt idx="490">
                  <c:v>20362.735790049999</c:v>
                </c:pt>
                <c:pt idx="491">
                  <c:v>20825.700667969999</c:v>
                </c:pt>
                <c:pt idx="492">
                  <c:v>20891.875059689999</c:v>
                </c:pt>
                <c:pt idx="493">
                  <c:v>20446.8332199</c:v>
                </c:pt>
                <c:pt idx="494">
                  <c:v>19653.71554116</c:v>
                </c:pt>
                <c:pt idx="495">
                  <c:v>18678.347382460001</c:v>
                </c:pt>
                <c:pt idx="496">
                  <c:v>17088.675118570001</c:v>
                </c:pt>
                <c:pt idx="497">
                  <c:v>16380.276847659999</c:v>
                </c:pt>
                <c:pt idx="498">
                  <c:v>16192.191665820001</c:v>
                </c:pt>
                <c:pt idx="499">
                  <c:v>15580.40166048</c:v>
                </c:pt>
                <c:pt idx="500">
                  <c:v>15676.53153249</c:v>
                </c:pt>
                <c:pt idx="501">
                  <c:v>15979.65146019</c:v>
                </c:pt>
                <c:pt idx="502">
                  <c:v>16639.01483629</c:v>
                </c:pt>
                <c:pt idx="503">
                  <c:v>18227.74206135</c:v>
                </c:pt>
                <c:pt idx="504">
                  <c:v>19464.32232942</c:v>
                </c:pt>
                <c:pt idx="505">
                  <c:v>19790.114993790001</c:v>
                </c:pt>
                <c:pt idx="506">
                  <c:v>19947.05585846</c:v>
                </c:pt>
                <c:pt idx="507">
                  <c:v>19605.565005929999</c:v>
                </c:pt>
                <c:pt idx="508">
                  <c:v>19009.46608935</c:v>
                </c:pt>
                <c:pt idx="509">
                  <c:v>18656.718760830001</c:v>
                </c:pt>
                <c:pt idx="510">
                  <c:v>18530.03657846</c:v>
                </c:pt>
                <c:pt idx="511">
                  <c:v>18347.86002213</c:v>
                </c:pt>
                <c:pt idx="512">
                  <c:v>18188.914751029999</c:v>
                </c:pt>
                <c:pt idx="513">
                  <c:v>18487.643679550001</c:v>
                </c:pt>
                <c:pt idx="514">
                  <c:v>18869.286109420002</c:v>
                </c:pt>
                <c:pt idx="515">
                  <c:v>19183.281427509999</c:v>
                </c:pt>
                <c:pt idx="516">
                  <c:v>19367.906129530002</c:v>
                </c:pt>
                <c:pt idx="517">
                  <c:v>19132.888351019999</c:v>
                </c:pt>
                <c:pt idx="518">
                  <c:v>18783.512376549999</c:v>
                </c:pt>
                <c:pt idx="519">
                  <c:v>17818.942538579999</c:v>
                </c:pt>
                <c:pt idx="520">
                  <c:v>16548.399510250001</c:v>
                </c:pt>
                <c:pt idx="521">
                  <c:v>16048.436215969999</c:v>
                </c:pt>
                <c:pt idx="522">
                  <c:v>15906.61367275</c:v>
                </c:pt>
                <c:pt idx="523">
                  <c:v>15846.49851922</c:v>
                </c:pt>
                <c:pt idx="524">
                  <c:v>15745.177583909999</c:v>
                </c:pt>
                <c:pt idx="525">
                  <c:v>15742.099573719999</c:v>
                </c:pt>
                <c:pt idx="526">
                  <c:v>16402.72770431</c:v>
                </c:pt>
                <c:pt idx="527">
                  <c:v>17949.314724799999</c:v>
                </c:pt>
                <c:pt idx="528">
                  <c:v>19097.891771179999</c:v>
                </c:pt>
                <c:pt idx="529">
                  <c:v>18736.207868959998</c:v>
                </c:pt>
                <c:pt idx="530">
                  <c:v>18676.848446929998</c:v>
                </c:pt>
                <c:pt idx="531">
                  <c:v>18717.690553429999</c:v>
                </c:pt>
                <c:pt idx="532">
                  <c:v>18400.839263909998</c:v>
                </c:pt>
                <c:pt idx="533">
                  <c:v>18069.47997773</c:v>
                </c:pt>
                <c:pt idx="534">
                  <c:v>17774.9764947</c:v>
                </c:pt>
                <c:pt idx="535">
                  <c:v>17640.981011939999</c:v>
                </c:pt>
                <c:pt idx="536">
                  <c:v>17633.032394990001</c:v>
                </c:pt>
                <c:pt idx="537">
                  <c:v>17963.660399690001</c:v>
                </c:pt>
                <c:pt idx="538">
                  <c:v>18334.233719280001</c:v>
                </c:pt>
                <c:pt idx="539">
                  <c:v>18716.010688710001</c:v>
                </c:pt>
                <c:pt idx="540">
                  <c:v>18929.818014590001</c:v>
                </c:pt>
                <c:pt idx="541">
                  <c:v>18852.873764309999</c:v>
                </c:pt>
                <c:pt idx="542">
                  <c:v>18535.972732890001</c:v>
                </c:pt>
                <c:pt idx="543">
                  <c:v>17778.243366300001</c:v>
                </c:pt>
                <c:pt idx="544">
                  <c:v>16353.604473650001</c:v>
                </c:pt>
                <c:pt idx="545">
                  <c:v>16029.355225630001</c:v>
                </c:pt>
                <c:pt idx="546">
                  <c:v>16207.39632647</c:v>
                </c:pt>
                <c:pt idx="547">
                  <c:v>16258.5726636</c:v>
                </c:pt>
                <c:pt idx="548">
                  <c:v>16239.599466690001</c:v>
                </c:pt>
                <c:pt idx="549">
                  <c:v>16495.817241299999</c:v>
                </c:pt>
                <c:pt idx="550">
                  <c:v>17626.775342690002</c:v>
                </c:pt>
                <c:pt idx="551">
                  <c:v>19406.68297107</c:v>
                </c:pt>
                <c:pt idx="552">
                  <c:v>21164.166158069998</c:v>
                </c:pt>
                <c:pt idx="553">
                  <c:v>21196.274233790002</c:v>
                </c:pt>
                <c:pt idx="554">
                  <c:v>20901.58672856</c:v>
                </c:pt>
                <c:pt idx="555">
                  <c:v>20601.736853319999</c:v>
                </c:pt>
                <c:pt idx="556">
                  <c:v>20006.885504409998</c:v>
                </c:pt>
                <c:pt idx="557">
                  <c:v>19833.47774169</c:v>
                </c:pt>
                <c:pt idx="558">
                  <c:v>19500.559311360001</c:v>
                </c:pt>
                <c:pt idx="559">
                  <c:v>19440.358253810002</c:v>
                </c:pt>
                <c:pt idx="560">
                  <c:v>19354.79827739</c:v>
                </c:pt>
                <c:pt idx="561">
                  <c:v>19477.430730839998</c:v>
                </c:pt>
                <c:pt idx="562">
                  <c:v>19723.3787013</c:v>
                </c:pt>
                <c:pt idx="563">
                  <c:v>20043.902906800002</c:v>
                </c:pt>
                <c:pt idx="564">
                  <c:v>20295.7483789</c:v>
                </c:pt>
                <c:pt idx="565">
                  <c:v>20145.679562590001</c:v>
                </c:pt>
                <c:pt idx="566">
                  <c:v>19610.181595760001</c:v>
                </c:pt>
                <c:pt idx="567">
                  <c:v>18818.064078380001</c:v>
                </c:pt>
                <c:pt idx="568">
                  <c:v>17406.782319779999</c:v>
                </c:pt>
                <c:pt idx="569">
                  <c:v>17213.833633999999</c:v>
                </c:pt>
                <c:pt idx="570">
                  <c:v>17128.996556350001</c:v>
                </c:pt>
                <c:pt idx="571">
                  <c:v>16834.721440519999</c:v>
                </c:pt>
                <c:pt idx="572">
                  <c:v>16723.881832309999</c:v>
                </c:pt>
                <c:pt idx="573">
                  <c:v>16919.74065783</c:v>
                </c:pt>
                <c:pt idx="574">
                  <c:v>17792.119631329999</c:v>
                </c:pt>
                <c:pt idx="575">
                  <c:v>19705.674134230001</c:v>
                </c:pt>
                <c:pt idx="576">
                  <c:v>21074.16279468</c:v>
                </c:pt>
                <c:pt idx="577">
                  <c:v>21206.385191019999</c:v>
                </c:pt>
                <c:pt idx="578">
                  <c:v>21034.328710130001</c:v>
                </c:pt>
                <c:pt idx="579">
                  <c:v>20830.391576670001</c:v>
                </c:pt>
                <c:pt idx="580">
                  <c:v>20319.96147563</c:v>
                </c:pt>
                <c:pt idx="581">
                  <c:v>19897.651051190001</c:v>
                </c:pt>
                <c:pt idx="582">
                  <c:v>19661.362856070002</c:v>
                </c:pt>
                <c:pt idx="583">
                  <c:v>19583.42844707</c:v>
                </c:pt>
                <c:pt idx="584">
                  <c:v>19602.152102060001</c:v>
                </c:pt>
                <c:pt idx="585">
                  <c:v>19877.411218069999</c:v>
                </c:pt>
                <c:pt idx="586">
                  <c:v>20058.376426639999</c:v>
                </c:pt>
                <c:pt idx="587">
                  <c:v>20321.672043160001</c:v>
                </c:pt>
                <c:pt idx="588">
                  <c:v>20408.36376489</c:v>
                </c:pt>
                <c:pt idx="589">
                  <c:v>20176.062754980001</c:v>
                </c:pt>
                <c:pt idx="590">
                  <c:v>19779.714472439999</c:v>
                </c:pt>
                <c:pt idx="591">
                  <c:v>18947.579741829999</c:v>
                </c:pt>
                <c:pt idx="592">
                  <c:v>17583.463734469999</c:v>
                </c:pt>
                <c:pt idx="593">
                  <c:v>17322.160360530001</c:v>
                </c:pt>
                <c:pt idx="594">
                  <c:v>17130.958500389999</c:v>
                </c:pt>
                <c:pt idx="595">
                  <c:v>17183.291616369999</c:v>
                </c:pt>
                <c:pt idx="596">
                  <c:v>17283.064401150001</c:v>
                </c:pt>
                <c:pt idx="597">
                  <c:v>17346.096285669999</c:v>
                </c:pt>
                <c:pt idx="598">
                  <c:v>18208.31599793</c:v>
                </c:pt>
                <c:pt idx="599">
                  <c:v>20078.862715809999</c:v>
                </c:pt>
                <c:pt idx="600">
                  <c:v>21731.62708346</c:v>
                </c:pt>
                <c:pt idx="601">
                  <c:v>21921.690208529999</c:v>
                </c:pt>
                <c:pt idx="602">
                  <c:v>21694.302369919998</c:v>
                </c:pt>
                <c:pt idx="603">
                  <c:v>21421.400336660001</c:v>
                </c:pt>
                <c:pt idx="604">
                  <c:v>20879.183712599999</c:v>
                </c:pt>
                <c:pt idx="605">
                  <c:v>20724.233029710002</c:v>
                </c:pt>
                <c:pt idx="606">
                  <c:v>20072.868377999999</c:v>
                </c:pt>
                <c:pt idx="607">
                  <c:v>19988.596821309999</c:v>
                </c:pt>
                <c:pt idx="608">
                  <c:v>19942.839391140002</c:v>
                </c:pt>
                <c:pt idx="609">
                  <c:v>20096.085232230002</c:v>
                </c:pt>
                <c:pt idx="610">
                  <c:v>20300.385565150002</c:v>
                </c:pt>
                <c:pt idx="611">
                  <c:v>20658.61551851</c:v>
                </c:pt>
                <c:pt idx="612">
                  <c:v>20885.223119540002</c:v>
                </c:pt>
                <c:pt idx="613">
                  <c:v>20605.606169530001</c:v>
                </c:pt>
                <c:pt idx="614">
                  <c:v>20287.02872939</c:v>
                </c:pt>
                <c:pt idx="615">
                  <c:v>19030.73213859</c:v>
                </c:pt>
                <c:pt idx="616">
                  <c:v>16802.917279249999</c:v>
                </c:pt>
                <c:pt idx="617">
                  <c:v>16047.33350201</c:v>
                </c:pt>
                <c:pt idx="618">
                  <c:v>15607.36241826</c:v>
                </c:pt>
                <c:pt idx="619">
                  <c:v>15399.139684960001</c:v>
                </c:pt>
                <c:pt idx="620">
                  <c:v>15534.61151205</c:v>
                </c:pt>
                <c:pt idx="621">
                  <c:v>15840.46022259</c:v>
                </c:pt>
                <c:pt idx="622">
                  <c:v>17246.783187929999</c:v>
                </c:pt>
                <c:pt idx="623">
                  <c:v>19334.20989016</c:v>
                </c:pt>
                <c:pt idx="624">
                  <c:v>21517.36691054</c:v>
                </c:pt>
                <c:pt idx="625">
                  <c:v>21332.645419429999</c:v>
                </c:pt>
                <c:pt idx="626">
                  <c:v>21121.17108376</c:v>
                </c:pt>
                <c:pt idx="627">
                  <c:v>21092.80956288</c:v>
                </c:pt>
                <c:pt idx="628">
                  <c:v>20573.022070219999</c:v>
                </c:pt>
                <c:pt idx="629">
                  <c:v>20045.86809439</c:v>
                </c:pt>
                <c:pt idx="630">
                  <c:v>19773.118437500001</c:v>
                </c:pt>
                <c:pt idx="631">
                  <c:v>19585.258037259999</c:v>
                </c:pt>
                <c:pt idx="632">
                  <c:v>19615.832757519998</c:v>
                </c:pt>
                <c:pt idx="633">
                  <c:v>19750.358237029999</c:v>
                </c:pt>
                <c:pt idx="634">
                  <c:v>20310.69635984</c:v>
                </c:pt>
                <c:pt idx="635">
                  <c:v>20754.020116240001</c:v>
                </c:pt>
                <c:pt idx="636">
                  <c:v>20580.02238138</c:v>
                </c:pt>
                <c:pt idx="637">
                  <c:v>19915.947934690001</c:v>
                </c:pt>
                <c:pt idx="638">
                  <c:v>19170.44477251</c:v>
                </c:pt>
                <c:pt idx="639">
                  <c:v>17263.906191679998</c:v>
                </c:pt>
                <c:pt idx="640">
                  <c:v>15702.635563600001</c:v>
                </c:pt>
                <c:pt idx="641">
                  <c:v>15304.208740460001</c:v>
                </c:pt>
                <c:pt idx="642">
                  <c:v>15180.959066859999</c:v>
                </c:pt>
                <c:pt idx="643">
                  <c:v>15077.30475315</c:v>
                </c:pt>
                <c:pt idx="644">
                  <c:v>15168.171757710001</c:v>
                </c:pt>
                <c:pt idx="645">
                  <c:v>15431.0086218</c:v>
                </c:pt>
                <c:pt idx="646">
                  <c:v>16304.45831613</c:v>
                </c:pt>
                <c:pt idx="647">
                  <c:v>18173.64379337</c:v>
                </c:pt>
                <c:pt idx="648">
                  <c:v>19736.178794039999</c:v>
                </c:pt>
                <c:pt idx="649">
                  <c:v>20509.262850120002</c:v>
                </c:pt>
                <c:pt idx="650">
                  <c:v>20813.515967669999</c:v>
                </c:pt>
                <c:pt idx="651">
                  <c:v>20503.61736539</c:v>
                </c:pt>
                <c:pt idx="652">
                  <c:v>20077.786918549999</c:v>
                </c:pt>
                <c:pt idx="653">
                  <c:v>19645.703899849999</c:v>
                </c:pt>
                <c:pt idx="654">
                  <c:v>19384.063774319999</c:v>
                </c:pt>
                <c:pt idx="655">
                  <c:v>19843.489035580002</c:v>
                </c:pt>
                <c:pt idx="656">
                  <c:v>19873.75259244</c:v>
                </c:pt>
                <c:pt idx="657">
                  <c:v>19699.270593739999</c:v>
                </c:pt>
                <c:pt idx="658">
                  <c:v>20144.649993079998</c:v>
                </c:pt>
                <c:pt idx="659">
                  <c:v>20197.458913390001</c:v>
                </c:pt>
                <c:pt idx="660">
                  <c:v>20239.766105719998</c:v>
                </c:pt>
                <c:pt idx="661">
                  <c:v>19874.532620440001</c:v>
                </c:pt>
                <c:pt idx="662">
                  <c:v>19398.722771469998</c:v>
                </c:pt>
                <c:pt idx="663">
                  <c:v>18132.829992970001</c:v>
                </c:pt>
                <c:pt idx="664">
                  <c:v>16365.33043285</c:v>
                </c:pt>
                <c:pt idx="665">
                  <c:v>14870.240572139999</c:v>
                </c:pt>
                <c:pt idx="666">
                  <c:v>14631.92317034</c:v>
                </c:pt>
                <c:pt idx="667">
                  <c:v>14006.579610029999</c:v>
                </c:pt>
                <c:pt idx="668">
                  <c:v>13950.54210147</c:v>
                </c:pt>
                <c:pt idx="669">
                  <c:v>14799.734616350001</c:v>
                </c:pt>
                <c:pt idx="670">
                  <c:v>15663.53202049</c:v>
                </c:pt>
                <c:pt idx="671">
                  <c:v>17067.983533260001</c:v>
                </c:pt>
                <c:pt idx="672">
                  <c:v>17695.33189062</c:v>
                </c:pt>
                <c:pt idx="673">
                  <c:v>17878.580968189999</c:v>
                </c:pt>
                <c:pt idx="674">
                  <c:v>18056.479660659999</c:v>
                </c:pt>
                <c:pt idx="675">
                  <c:v>18258.257083339999</c:v>
                </c:pt>
                <c:pt idx="676">
                  <c:v>17254.357034479999</c:v>
                </c:pt>
                <c:pt idx="677">
                  <c:v>16765.833573</c:v>
                </c:pt>
                <c:pt idx="678">
                  <c:v>16809.863763829999</c:v>
                </c:pt>
                <c:pt idx="679">
                  <c:v>16092.91067159</c:v>
                </c:pt>
                <c:pt idx="680">
                  <c:v>16199.25731848</c:v>
                </c:pt>
                <c:pt idx="681">
                  <c:v>16396.12875548</c:v>
                </c:pt>
                <c:pt idx="682">
                  <c:v>16881.34038926</c:v>
                </c:pt>
                <c:pt idx="683">
                  <c:v>17913.93210609</c:v>
                </c:pt>
                <c:pt idx="684">
                  <c:v>17639.412705480001</c:v>
                </c:pt>
                <c:pt idx="685">
                  <c:v>16965.221261750001</c:v>
                </c:pt>
                <c:pt idx="686">
                  <c:v>16352.879695109999</c:v>
                </c:pt>
                <c:pt idx="687">
                  <c:v>15242.331223360001</c:v>
                </c:pt>
                <c:pt idx="688">
                  <c:v>13906.148149389999</c:v>
                </c:pt>
                <c:pt idx="689">
                  <c:v>13252.383644039999</c:v>
                </c:pt>
                <c:pt idx="690">
                  <c:v>12044.79481523</c:v>
                </c:pt>
                <c:pt idx="691">
                  <c:v>11533.73332118</c:v>
                </c:pt>
                <c:pt idx="692">
                  <c:v>11630.70027698</c:v>
                </c:pt>
                <c:pt idx="693">
                  <c:v>11778.83158357</c:v>
                </c:pt>
                <c:pt idx="694">
                  <c:v>12601.62816359</c:v>
                </c:pt>
                <c:pt idx="695">
                  <c:v>13674.839642790001</c:v>
                </c:pt>
                <c:pt idx="696">
                  <c:v>14326.75644732</c:v>
                </c:pt>
                <c:pt idx="697">
                  <c:v>14307.96608452</c:v>
                </c:pt>
                <c:pt idx="698">
                  <c:v>14206.20733205</c:v>
                </c:pt>
                <c:pt idx="699">
                  <c:v>14015.504179080001</c:v>
                </c:pt>
                <c:pt idx="700">
                  <c:v>13687.93735305</c:v>
                </c:pt>
                <c:pt idx="701">
                  <c:v>13397.209633410001</c:v>
                </c:pt>
                <c:pt idx="702">
                  <c:v>13299.06773544</c:v>
                </c:pt>
                <c:pt idx="703">
                  <c:v>13179.966715369999</c:v>
                </c:pt>
                <c:pt idx="704">
                  <c:v>13302.69648972</c:v>
                </c:pt>
                <c:pt idx="705">
                  <c:v>13254.95549067</c:v>
                </c:pt>
                <c:pt idx="706">
                  <c:v>13890.224699079999</c:v>
                </c:pt>
                <c:pt idx="707">
                  <c:v>14555.491457</c:v>
                </c:pt>
                <c:pt idx="708">
                  <c:v>14716.42993074</c:v>
                </c:pt>
                <c:pt idx="709">
                  <c:v>14697.77749017</c:v>
                </c:pt>
                <c:pt idx="710">
                  <c:v>14534.56918979</c:v>
                </c:pt>
                <c:pt idx="711">
                  <c:v>13834.666691640001</c:v>
                </c:pt>
                <c:pt idx="712">
                  <c:v>13025.85516857</c:v>
                </c:pt>
                <c:pt idx="713">
                  <c:v>12811.21938334</c:v>
                </c:pt>
                <c:pt idx="714">
                  <c:v>12932.740471089999</c:v>
                </c:pt>
                <c:pt idx="715">
                  <c:v>13061.526693190001</c:v>
                </c:pt>
                <c:pt idx="716">
                  <c:v>13661.24018112</c:v>
                </c:pt>
                <c:pt idx="717">
                  <c:v>14954.79323338</c:v>
                </c:pt>
                <c:pt idx="718">
                  <c:v>16397.358970140001</c:v>
                </c:pt>
                <c:pt idx="719">
                  <c:v>18494.652060349999</c:v>
                </c:pt>
                <c:pt idx="720">
                  <c:v>20993.614048150001</c:v>
                </c:pt>
                <c:pt idx="721">
                  <c:v>21269.16659203</c:v>
                </c:pt>
                <c:pt idx="722">
                  <c:v>21374.13110328</c:v>
                </c:pt>
                <c:pt idx="723">
                  <c:v>21017.81148764</c:v>
                </c:pt>
                <c:pt idx="724">
                  <c:v>20517.222623590002</c:v>
                </c:pt>
                <c:pt idx="725">
                  <c:v>20402.175390290002</c:v>
                </c:pt>
                <c:pt idx="726">
                  <c:v>20222.107462389999</c:v>
                </c:pt>
                <c:pt idx="727">
                  <c:v>20147.533950050001</c:v>
                </c:pt>
                <c:pt idx="728">
                  <c:v>20102.507270440001</c:v>
                </c:pt>
                <c:pt idx="729">
                  <c:v>20214.516929770001</c:v>
                </c:pt>
                <c:pt idx="730">
                  <c:v>20153.83160166</c:v>
                </c:pt>
                <c:pt idx="731">
                  <c:v>20040.31825756</c:v>
                </c:pt>
                <c:pt idx="732">
                  <c:v>20237.45299269</c:v>
                </c:pt>
                <c:pt idx="733">
                  <c:v>20269.182661729999</c:v>
                </c:pt>
                <c:pt idx="734">
                  <c:v>19731.343116659998</c:v>
                </c:pt>
                <c:pt idx="735">
                  <c:v>18972.586100119999</c:v>
                </c:pt>
                <c:pt idx="736">
                  <c:v>17438.462483669999</c:v>
                </c:pt>
                <c:pt idx="737">
                  <c:v>16391.384347480001</c:v>
                </c:pt>
                <c:pt idx="738">
                  <c:v>16212.25888999</c:v>
                </c:pt>
                <c:pt idx="739">
                  <c:v>16701.07342633</c:v>
                </c:pt>
                <c:pt idx="740">
                  <c:v>17243.6002997</c:v>
                </c:pt>
                <c:pt idx="741">
                  <c:v>17862.693680199998</c:v>
                </c:pt>
                <c:pt idx="742">
                  <c:v>18521.976485489999</c:v>
                </c:pt>
                <c:pt idx="743">
                  <c:v>19935.582020810001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B5D-B214-CA044710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37408"/>
        <c:axId val="576338944"/>
      </c:areaChart>
      <c:catAx>
        <c:axId val="576337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338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338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37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'10'!$P$27:$P$771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So, 30. </c:v>
                </c:pt>
                <c:pt idx="714">
                  <c:v> Mo, 31. </c:v>
                </c:pt>
                <c:pt idx="715">
                  <c:v> Mo, 31. </c:v>
                </c:pt>
                <c:pt idx="716">
                  <c:v> Mo, 31. </c:v>
                </c:pt>
                <c:pt idx="717">
                  <c:v> Mo, 31. </c:v>
                </c:pt>
                <c:pt idx="718">
                  <c:v> Mo, 31. </c:v>
                </c:pt>
                <c:pt idx="719">
                  <c:v> Mo, 31. </c:v>
                </c:pt>
                <c:pt idx="720">
                  <c:v> Mo, 31. </c:v>
                </c:pt>
                <c:pt idx="721">
                  <c:v> Mo, 31. </c:v>
                </c:pt>
                <c:pt idx="722">
                  <c:v> Mo, 31. </c:v>
                </c:pt>
                <c:pt idx="723">
                  <c:v> Mo, 31. </c:v>
                </c:pt>
                <c:pt idx="724">
                  <c:v> Mo, 31. </c:v>
                </c:pt>
                <c:pt idx="725">
                  <c:v> Mo, 31. </c:v>
                </c:pt>
                <c:pt idx="726">
                  <c:v> Mo, 31. </c:v>
                </c:pt>
                <c:pt idx="727">
                  <c:v> Mo, 31. </c:v>
                </c:pt>
                <c:pt idx="728">
                  <c:v> Mo, 31. </c:v>
                </c:pt>
                <c:pt idx="729">
                  <c:v> Mo, 31. </c:v>
                </c:pt>
                <c:pt idx="730">
                  <c:v> Mo, 31. </c:v>
                </c:pt>
                <c:pt idx="731">
                  <c:v> Mo, 31. </c:v>
                </c:pt>
                <c:pt idx="732">
                  <c:v> Mo, 31. </c:v>
                </c:pt>
                <c:pt idx="733">
                  <c:v> Mo, 31. </c:v>
                </c:pt>
                <c:pt idx="734">
                  <c:v> Mo, 31. </c:v>
                </c:pt>
                <c:pt idx="735">
                  <c:v> Mo, 31. </c:v>
                </c:pt>
                <c:pt idx="736">
                  <c:v> Mo, 31. </c:v>
                </c:pt>
                <c:pt idx="737">
                  <c:v> Mo, 31. </c:v>
                </c:pt>
                <c:pt idx="738">
                  <c:v> Di, 01. </c:v>
                </c:pt>
                <c:pt idx="739">
                  <c:v> Di, 01. </c:v>
                </c:pt>
                <c:pt idx="740">
                  <c:v> Di, 01. </c:v>
                </c:pt>
                <c:pt idx="741">
                  <c:v> Di, 01. </c:v>
                </c:pt>
                <c:pt idx="742">
                  <c:v> Di, 01. </c:v>
                </c:pt>
              </c:strCache>
            </c:strRef>
          </c:cat>
          <c:val>
            <c:numRef>
              <c:f>'10'!$M$27:$M$771</c:f>
              <c:numCache>
                <c:formatCode>#,##0</c:formatCode>
                <c:ptCount val="745"/>
                <c:pt idx="0">
                  <c:v>5816.6448943699997</c:v>
                </c:pt>
                <c:pt idx="1">
                  <c:v>5833.5425732699996</c:v>
                </c:pt>
                <c:pt idx="2">
                  <c:v>5878.30289705</c:v>
                </c:pt>
                <c:pt idx="3">
                  <c:v>5857.9407154299997</c:v>
                </c:pt>
                <c:pt idx="4">
                  <c:v>5813.2654983499997</c:v>
                </c:pt>
                <c:pt idx="5">
                  <c:v>5821.1193330100004</c:v>
                </c:pt>
                <c:pt idx="6">
                  <c:v>5837.7389165900004</c:v>
                </c:pt>
                <c:pt idx="7">
                  <c:v>5802.9609494899996</c:v>
                </c:pt>
                <c:pt idx="8">
                  <c:v>5689.8655496900001</c:v>
                </c:pt>
                <c:pt idx="9">
                  <c:v>5706.9726588900003</c:v>
                </c:pt>
                <c:pt idx="10">
                  <c:v>5746.4439502900004</c:v>
                </c:pt>
                <c:pt idx="11">
                  <c:v>5684.0614868900002</c:v>
                </c:pt>
                <c:pt idx="12">
                  <c:v>5675.0771136900003</c:v>
                </c:pt>
                <c:pt idx="13">
                  <c:v>5747.2310145900001</c:v>
                </c:pt>
                <c:pt idx="14">
                  <c:v>5696.0237421900001</c:v>
                </c:pt>
                <c:pt idx="15">
                  <c:v>5694.0704493900002</c:v>
                </c:pt>
                <c:pt idx="16">
                  <c:v>5654.2416598299997</c:v>
                </c:pt>
                <c:pt idx="17">
                  <c:v>5658.60241253</c:v>
                </c:pt>
                <c:pt idx="18">
                  <c:v>5678.7633567499997</c:v>
                </c:pt>
                <c:pt idx="19">
                  <c:v>5686.81697205</c:v>
                </c:pt>
                <c:pt idx="20">
                  <c:v>5690.8242521299999</c:v>
                </c:pt>
                <c:pt idx="21">
                  <c:v>5626.6092697699996</c:v>
                </c:pt>
                <c:pt idx="22">
                  <c:v>5655.6379206499996</c:v>
                </c:pt>
                <c:pt idx="23">
                  <c:v>5686.8473881299997</c:v>
                </c:pt>
                <c:pt idx="24">
                  <c:v>5718.0527921000003</c:v>
                </c:pt>
                <c:pt idx="25">
                  <c:v>5741.9119970600004</c:v>
                </c:pt>
                <c:pt idx="26">
                  <c:v>5723.2256986599996</c:v>
                </c:pt>
                <c:pt idx="27">
                  <c:v>5712.9707603400002</c:v>
                </c:pt>
                <c:pt idx="28">
                  <c:v>5752.0895413199996</c:v>
                </c:pt>
                <c:pt idx="29">
                  <c:v>5741.3277708799997</c:v>
                </c:pt>
                <c:pt idx="30">
                  <c:v>5719.3735769799996</c:v>
                </c:pt>
                <c:pt idx="31">
                  <c:v>5738.2537260199997</c:v>
                </c:pt>
                <c:pt idx="32">
                  <c:v>5760.39542162</c:v>
                </c:pt>
                <c:pt idx="33">
                  <c:v>5807.9476292199997</c:v>
                </c:pt>
                <c:pt idx="34">
                  <c:v>5769.9336026199999</c:v>
                </c:pt>
                <c:pt idx="35">
                  <c:v>5794.7996935199999</c:v>
                </c:pt>
                <c:pt idx="36">
                  <c:v>5873.4271903199997</c:v>
                </c:pt>
                <c:pt idx="37">
                  <c:v>5922.0359681199998</c:v>
                </c:pt>
                <c:pt idx="38">
                  <c:v>5951.4506567199996</c:v>
                </c:pt>
                <c:pt idx="39">
                  <c:v>5889.0057029199997</c:v>
                </c:pt>
                <c:pt idx="40">
                  <c:v>5823.3991026599997</c:v>
                </c:pt>
                <c:pt idx="41">
                  <c:v>5801.5498194800002</c:v>
                </c:pt>
                <c:pt idx="42">
                  <c:v>5783.5935970600003</c:v>
                </c:pt>
                <c:pt idx="43">
                  <c:v>5803.9167802800002</c:v>
                </c:pt>
                <c:pt idx="44">
                  <c:v>5863.8521351199997</c:v>
                </c:pt>
                <c:pt idx="45">
                  <c:v>5818.7801442</c:v>
                </c:pt>
                <c:pt idx="46">
                  <c:v>6150.1185427199998</c:v>
                </c:pt>
                <c:pt idx="47">
                  <c:v>6477.9175512000002</c:v>
                </c:pt>
                <c:pt idx="48">
                  <c:v>7246.8660691799996</c:v>
                </c:pt>
                <c:pt idx="49">
                  <c:v>7374.9899470800001</c:v>
                </c:pt>
                <c:pt idx="50">
                  <c:v>7302.7031454199996</c:v>
                </c:pt>
                <c:pt idx="51">
                  <c:v>7142.5764358599999</c:v>
                </c:pt>
                <c:pt idx="52">
                  <c:v>7207.2527866</c:v>
                </c:pt>
                <c:pt idx="53">
                  <c:v>7280.6733826</c:v>
                </c:pt>
                <c:pt idx="54">
                  <c:v>7236.9518832000003</c:v>
                </c:pt>
                <c:pt idx="55">
                  <c:v>7135.2984369799997</c:v>
                </c:pt>
                <c:pt idx="56">
                  <c:v>6977.48803658</c:v>
                </c:pt>
                <c:pt idx="57">
                  <c:v>6979.5221761800003</c:v>
                </c:pt>
                <c:pt idx="58">
                  <c:v>7014.9217670799999</c:v>
                </c:pt>
                <c:pt idx="59">
                  <c:v>7313.5594808799997</c:v>
                </c:pt>
                <c:pt idx="60">
                  <c:v>7509.8603994799996</c:v>
                </c:pt>
                <c:pt idx="61">
                  <c:v>7513.8848101800004</c:v>
                </c:pt>
                <c:pt idx="62">
                  <c:v>7453.8170187799997</c:v>
                </c:pt>
                <c:pt idx="63">
                  <c:v>7392.7718596799996</c:v>
                </c:pt>
                <c:pt idx="64">
                  <c:v>7028.8667562600003</c:v>
                </c:pt>
                <c:pt idx="65">
                  <c:v>6792.6022362000003</c:v>
                </c:pt>
                <c:pt idx="66">
                  <c:v>6759.84764206</c:v>
                </c:pt>
                <c:pt idx="67">
                  <c:v>6725.4307293600004</c:v>
                </c:pt>
                <c:pt idx="68">
                  <c:v>6704.1388996599999</c:v>
                </c:pt>
                <c:pt idx="69">
                  <c:v>6676.3175116800003</c:v>
                </c:pt>
                <c:pt idx="70">
                  <c:v>6860.1200955599998</c:v>
                </c:pt>
                <c:pt idx="71">
                  <c:v>7063.2282133199997</c:v>
                </c:pt>
                <c:pt idx="72">
                  <c:v>7350.1823703600003</c:v>
                </c:pt>
                <c:pt idx="73">
                  <c:v>7444.1257159200004</c:v>
                </c:pt>
                <c:pt idx="74">
                  <c:v>7520.9767610999997</c:v>
                </c:pt>
                <c:pt idx="75">
                  <c:v>7445.2930816799999</c:v>
                </c:pt>
                <c:pt idx="76">
                  <c:v>7506.2272917999999</c:v>
                </c:pt>
                <c:pt idx="77">
                  <c:v>7278.1946818400002</c:v>
                </c:pt>
                <c:pt idx="78">
                  <c:v>7381.0132480599996</c:v>
                </c:pt>
                <c:pt idx="79">
                  <c:v>7568.6132642000002</c:v>
                </c:pt>
                <c:pt idx="80">
                  <c:v>8020.5513040200003</c:v>
                </c:pt>
                <c:pt idx="81">
                  <c:v>8530.8603775200008</c:v>
                </c:pt>
                <c:pt idx="82">
                  <c:v>8246.2130977199995</c:v>
                </c:pt>
                <c:pt idx="83">
                  <c:v>8458.6744597199995</c:v>
                </c:pt>
                <c:pt idx="84">
                  <c:v>8795.8130778199993</c:v>
                </c:pt>
                <c:pt idx="85">
                  <c:v>9079.8759532200002</c:v>
                </c:pt>
                <c:pt idx="86">
                  <c:v>9411.8148467200008</c:v>
                </c:pt>
                <c:pt idx="87">
                  <c:v>9123.3861199799994</c:v>
                </c:pt>
                <c:pt idx="88">
                  <c:v>8925.7553543600006</c:v>
                </c:pt>
                <c:pt idx="89">
                  <c:v>8757.6287336799996</c:v>
                </c:pt>
                <c:pt idx="90">
                  <c:v>7834.9738306999998</c:v>
                </c:pt>
                <c:pt idx="91">
                  <c:v>6837.6150326799998</c:v>
                </c:pt>
                <c:pt idx="92">
                  <c:v>6862.4902821400001</c:v>
                </c:pt>
                <c:pt idx="93">
                  <c:v>6850.3632403399997</c:v>
                </c:pt>
                <c:pt idx="94">
                  <c:v>6859.1993579600003</c:v>
                </c:pt>
                <c:pt idx="95">
                  <c:v>7006.8384480599998</c:v>
                </c:pt>
                <c:pt idx="96">
                  <c:v>7296.7145058100004</c:v>
                </c:pt>
                <c:pt idx="97">
                  <c:v>7348.6667755899998</c:v>
                </c:pt>
                <c:pt idx="98">
                  <c:v>7348.3360979899999</c:v>
                </c:pt>
                <c:pt idx="99">
                  <c:v>7333.0601071299998</c:v>
                </c:pt>
                <c:pt idx="100">
                  <c:v>7198.0921176299998</c:v>
                </c:pt>
                <c:pt idx="101">
                  <c:v>7009.6810411699998</c:v>
                </c:pt>
                <c:pt idx="102">
                  <c:v>7006.51402719</c:v>
                </c:pt>
                <c:pt idx="103">
                  <c:v>7059.8076207900003</c:v>
                </c:pt>
                <c:pt idx="104">
                  <c:v>7008.0765700299999</c:v>
                </c:pt>
                <c:pt idx="105">
                  <c:v>6918.0373198300003</c:v>
                </c:pt>
                <c:pt idx="106">
                  <c:v>6908.7682539300004</c:v>
                </c:pt>
                <c:pt idx="107">
                  <c:v>7042.7551879299999</c:v>
                </c:pt>
                <c:pt idx="108">
                  <c:v>7244.2631760300001</c:v>
                </c:pt>
                <c:pt idx="109">
                  <c:v>7229.7351171299997</c:v>
                </c:pt>
                <c:pt idx="110">
                  <c:v>6877.3184212300002</c:v>
                </c:pt>
                <c:pt idx="111">
                  <c:v>6890.7785361899996</c:v>
                </c:pt>
                <c:pt idx="112">
                  <c:v>6954.8772127700004</c:v>
                </c:pt>
                <c:pt idx="113">
                  <c:v>6883.1145573900003</c:v>
                </c:pt>
                <c:pt idx="114">
                  <c:v>6867.8914362100004</c:v>
                </c:pt>
                <c:pt idx="115">
                  <c:v>6839.4212421900002</c:v>
                </c:pt>
                <c:pt idx="116">
                  <c:v>6826.5064251699996</c:v>
                </c:pt>
                <c:pt idx="117">
                  <c:v>6793.8347835900004</c:v>
                </c:pt>
                <c:pt idx="118">
                  <c:v>6833.5623354700001</c:v>
                </c:pt>
                <c:pt idx="119">
                  <c:v>6956.21154389</c:v>
                </c:pt>
                <c:pt idx="120">
                  <c:v>7022.15752557</c:v>
                </c:pt>
                <c:pt idx="121">
                  <c:v>7082.0102613700001</c:v>
                </c:pt>
                <c:pt idx="122">
                  <c:v>7082.7998847299996</c:v>
                </c:pt>
                <c:pt idx="123">
                  <c:v>6989.6517198900001</c:v>
                </c:pt>
                <c:pt idx="124">
                  <c:v>6961.69489901</c:v>
                </c:pt>
                <c:pt idx="125">
                  <c:v>6970.1743111899996</c:v>
                </c:pt>
                <c:pt idx="126">
                  <c:v>6761.1755945499999</c:v>
                </c:pt>
                <c:pt idx="127">
                  <c:v>6702.2667183100002</c:v>
                </c:pt>
                <c:pt idx="128">
                  <c:v>6901.7192538899999</c:v>
                </c:pt>
                <c:pt idx="129">
                  <c:v>7656.1834327899996</c:v>
                </c:pt>
                <c:pt idx="130">
                  <c:v>8089.2767888899998</c:v>
                </c:pt>
                <c:pt idx="131">
                  <c:v>8770.8125094900006</c:v>
                </c:pt>
                <c:pt idx="132">
                  <c:v>8903.2251846899999</c:v>
                </c:pt>
                <c:pt idx="133">
                  <c:v>8871.8689876900007</c:v>
                </c:pt>
                <c:pt idx="134">
                  <c:v>8965.6934446899995</c:v>
                </c:pt>
                <c:pt idx="135">
                  <c:v>8958.3075854899998</c:v>
                </c:pt>
                <c:pt idx="136">
                  <c:v>8885.8790611500008</c:v>
                </c:pt>
                <c:pt idx="137">
                  <c:v>8728.4438561099996</c:v>
                </c:pt>
                <c:pt idx="138">
                  <c:v>7938.7836425699998</c:v>
                </c:pt>
                <c:pt idx="139">
                  <c:v>7748.35252631</c:v>
                </c:pt>
                <c:pt idx="140">
                  <c:v>7690.4866518700001</c:v>
                </c:pt>
                <c:pt idx="141">
                  <c:v>7713.11948545</c:v>
                </c:pt>
                <c:pt idx="142">
                  <c:v>7869.52908183</c:v>
                </c:pt>
                <c:pt idx="143">
                  <c:v>8298.0492456499996</c:v>
                </c:pt>
                <c:pt idx="144">
                  <c:v>8468.7294832999996</c:v>
                </c:pt>
                <c:pt idx="145">
                  <c:v>8720.5272784400004</c:v>
                </c:pt>
                <c:pt idx="146">
                  <c:v>8723.1642078200002</c:v>
                </c:pt>
                <c:pt idx="147">
                  <c:v>8695.9978190000002</c:v>
                </c:pt>
                <c:pt idx="148">
                  <c:v>8494.0267872599998</c:v>
                </c:pt>
                <c:pt idx="149">
                  <c:v>8103.3638837999997</c:v>
                </c:pt>
                <c:pt idx="150">
                  <c:v>8059.7960159800004</c:v>
                </c:pt>
                <c:pt idx="151">
                  <c:v>8010.3985843399996</c:v>
                </c:pt>
                <c:pt idx="152">
                  <c:v>8073.9885539400002</c:v>
                </c:pt>
                <c:pt idx="153">
                  <c:v>7977.4259261400002</c:v>
                </c:pt>
                <c:pt idx="154">
                  <c:v>7513.1914221400002</c:v>
                </c:pt>
                <c:pt idx="155">
                  <c:v>7624.42789154</c:v>
                </c:pt>
                <c:pt idx="156">
                  <c:v>7744.5695645400001</c:v>
                </c:pt>
                <c:pt idx="157">
                  <c:v>8069.8783704400003</c:v>
                </c:pt>
                <c:pt idx="158">
                  <c:v>7706.4417657399999</c:v>
                </c:pt>
                <c:pt idx="159">
                  <c:v>7399.2593717399996</c:v>
                </c:pt>
                <c:pt idx="160">
                  <c:v>7028.1236603400002</c:v>
                </c:pt>
                <c:pt idx="161">
                  <c:v>6890.1699648399999</c:v>
                </c:pt>
                <c:pt idx="162">
                  <c:v>6633.6739510199995</c:v>
                </c:pt>
                <c:pt idx="163">
                  <c:v>5583.2522607000001</c:v>
                </c:pt>
                <c:pt idx="164">
                  <c:v>5564.4347348000001</c:v>
                </c:pt>
                <c:pt idx="165">
                  <c:v>5583.6430173600002</c:v>
                </c:pt>
                <c:pt idx="166">
                  <c:v>5573.11299676</c:v>
                </c:pt>
                <c:pt idx="167">
                  <c:v>5556.1289589799999</c:v>
                </c:pt>
                <c:pt idx="168">
                  <c:v>5023.7100698000004</c:v>
                </c:pt>
                <c:pt idx="169">
                  <c:v>4995.1877576999996</c:v>
                </c:pt>
                <c:pt idx="170">
                  <c:v>5069.0461552400002</c:v>
                </c:pt>
                <c:pt idx="171">
                  <c:v>5132.69456128</c:v>
                </c:pt>
                <c:pt idx="172">
                  <c:v>5204.0328126200002</c:v>
                </c:pt>
                <c:pt idx="173">
                  <c:v>5167.0888531199998</c:v>
                </c:pt>
                <c:pt idx="174">
                  <c:v>5138.0897060400002</c:v>
                </c:pt>
                <c:pt idx="175">
                  <c:v>5182.6001276200004</c:v>
                </c:pt>
                <c:pt idx="176">
                  <c:v>5157.3902787200004</c:v>
                </c:pt>
                <c:pt idx="177">
                  <c:v>5227.65662402</c:v>
                </c:pt>
                <c:pt idx="178">
                  <c:v>5363.0404509199998</c:v>
                </c:pt>
                <c:pt idx="179">
                  <c:v>5380.0652455199997</c:v>
                </c:pt>
                <c:pt idx="180">
                  <c:v>5452.8334770199999</c:v>
                </c:pt>
                <c:pt idx="181">
                  <c:v>5485.9612176199998</c:v>
                </c:pt>
                <c:pt idx="182">
                  <c:v>5410.5853970199996</c:v>
                </c:pt>
                <c:pt idx="183">
                  <c:v>5438.9149768200004</c:v>
                </c:pt>
                <c:pt idx="184">
                  <c:v>5428.34998352</c:v>
                </c:pt>
                <c:pt idx="185">
                  <c:v>5375.1624887600001</c:v>
                </c:pt>
                <c:pt idx="186">
                  <c:v>5404.2828172</c:v>
                </c:pt>
                <c:pt idx="187">
                  <c:v>5402.7280834200001</c:v>
                </c:pt>
                <c:pt idx="188">
                  <c:v>5205.0502218600004</c:v>
                </c:pt>
                <c:pt idx="189">
                  <c:v>5212.2125584799996</c:v>
                </c:pt>
                <c:pt idx="190">
                  <c:v>5258.7208329200002</c:v>
                </c:pt>
                <c:pt idx="191">
                  <c:v>5272.4495679800002</c:v>
                </c:pt>
                <c:pt idx="192">
                  <c:v>5593.6307145500004</c:v>
                </c:pt>
                <c:pt idx="193">
                  <c:v>5615.2656073099997</c:v>
                </c:pt>
                <c:pt idx="194">
                  <c:v>5595.1614232299999</c:v>
                </c:pt>
                <c:pt idx="195">
                  <c:v>5591.9792872099997</c:v>
                </c:pt>
                <c:pt idx="196">
                  <c:v>5521.3893037899998</c:v>
                </c:pt>
                <c:pt idx="197">
                  <c:v>5542.24549561</c:v>
                </c:pt>
                <c:pt idx="198">
                  <c:v>5535.3847020100002</c:v>
                </c:pt>
                <c:pt idx="199">
                  <c:v>5783.6267971099996</c:v>
                </c:pt>
                <c:pt idx="200">
                  <c:v>5646.9725204099996</c:v>
                </c:pt>
                <c:pt idx="201">
                  <c:v>5775.6498159100001</c:v>
                </c:pt>
                <c:pt idx="202">
                  <c:v>6012.0549982100001</c:v>
                </c:pt>
                <c:pt idx="203">
                  <c:v>6129.6452096100002</c:v>
                </c:pt>
                <c:pt idx="204">
                  <c:v>6331.8115719099997</c:v>
                </c:pt>
                <c:pt idx="205">
                  <c:v>6343.1009971100002</c:v>
                </c:pt>
                <c:pt idx="206">
                  <c:v>6365.2228710700001</c:v>
                </c:pt>
                <c:pt idx="207">
                  <c:v>6414.2562278699997</c:v>
                </c:pt>
                <c:pt idx="208">
                  <c:v>6066.4946887300002</c:v>
                </c:pt>
                <c:pt idx="209">
                  <c:v>5862.6033298299999</c:v>
                </c:pt>
                <c:pt idx="210">
                  <c:v>5992.65286509</c:v>
                </c:pt>
                <c:pt idx="211">
                  <c:v>5934.1916168899998</c:v>
                </c:pt>
                <c:pt idx="212">
                  <c:v>5924.8276217499997</c:v>
                </c:pt>
                <c:pt idx="213">
                  <c:v>6036.8540084300002</c:v>
                </c:pt>
                <c:pt idx="214">
                  <c:v>6538.7800100699997</c:v>
                </c:pt>
                <c:pt idx="215">
                  <c:v>7059.6965643499998</c:v>
                </c:pt>
                <c:pt idx="216">
                  <c:v>8112.8114167900003</c:v>
                </c:pt>
                <c:pt idx="217">
                  <c:v>8721.0134195099999</c:v>
                </c:pt>
                <c:pt idx="218">
                  <c:v>8805.0229283699991</c:v>
                </c:pt>
                <c:pt idx="219">
                  <c:v>8772.2071359099991</c:v>
                </c:pt>
                <c:pt idx="220">
                  <c:v>8703.89010031</c:v>
                </c:pt>
                <c:pt idx="221">
                  <c:v>8845.5388259299998</c:v>
                </c:pt>
                <c:pt idx="222">
                  <c:v>8087.7927108699996</c:v>
                </c:pt>
                <c:pt idx="223">
                  <c:v>7780.2507933300003</c:v>
                </c:pt>
                <c:pt idx="224">
                  <c:v>7770.3053562300001</c:v>
                </c:pt>
                <c:pt idx="225">
                  <c:v>8039.0120866300003</c:v>
                </c:pt>
                <c:pt idx="226">
                  <c:v>8665.1537458300008</c:v>
                </c:pt>
                <c:pt idx="227">
                  <c:v>8888.4578854299998</c:v>
                </c:pt>
                <c:pt idx="228">
                  <c:v>8935.3146061299994</c:v>
                </c:pt>
                <c:pt idx="229">
                  <c:v>8905.2891998300001</c:v>
                </c:pt>
                <c:pt idx="230">
                  <c:v>8853.0805550299992</c:v>
                </c:pt>
                <c:pt idx="231">
                  <c:v>8746.3014200899997</c:v>
                </c:pt>
                <c:pt idx="232">
                  <c:v>8243.0782064100003</c:v>
                </c:pt>
                <c:pt idx="233">
                  <c:v>8076.7412453300003</c:v>
                </c:pt>
                <c:pt idx="234">
                  <c:v>7618.2058813900003</c:v>
                </c:pt>
                <c:pt idx="235">
                  <c:v>7450.3822921299998</c:v>
                </c:pt>
                <c:pt idx="236">
                  <c:v>7466.17940069</c:v>
                </c:pt>
                <c:pt idx="237">
                  <c:v>7333.3265075099998</c:v>
                </c:pt>
                <c:pt idx="238">
                  <c:v>7285.1324880299999</c:v>
                </c:pt>
                <c:pt idx="239">
                  <c:v>7608.0177727099999</c:v>
                </c:pt>
                <c:pt idx="240">
                  <c:v>8728.8859404699997</c:v>
                </c:pt>
                <c:pt idx="241">
                  <c:v>9264.7091925500008</c:v>
                </c:pt>
                <c:pt idx="242">
                  <c:v>9504.3862237100002</c:v>
                </c:pt>
                <c:pt idx="243">
                  <c:v>9663.65206769</c:v>
                </c:pt>
                <c:pt idx="244">
                  <c:v>9604.2848944100006</c:v>
                </c:pt>
                <c:pt idx="245">
                  <c:v>9559.63358161</c:v>
                </c:pt>
                <c:pt idx="246">
                  <c:v>9158.6507680499999</c:v>
                </c:pt>
                <c:pt idx="247">
                  <c:v>9147.0851470699999</c:v>
                </c:pt>
                <c:pt idx="248">
                  <c:v>9018.3727309700007</c:v>
                </c:pt>
                <c:pt idx="249">
                  <c:v>8982.4632769700002</c:v>
                </c:pt>
                <c:pt idx="250">
                  <c:v>9143.3139381700003</c:v>
                </c:pt>
                <c:pt idx="251">
                  <c:v>9197.6563141700008</c:v>
                </c:pt>
                <c:pt idx="252">
                  <c:v>9277.2201976699998</c:v>
                </c:pt>
                <c:pt idx="253">
                  <c:v>9310.6577444699997</c:v>
                </c:pt>
                <c:pt idx="254">
                  <c:v>9376.4418039699995</c:v>
                </c:pt>
                <c:pt idx="255">
                  <c:v>9167.2034359099998</c:v>
                </c:pt>
                <c:pt idx="256">
                  <c:v>9124.1772674700005</c:v>
                </c:pt>
                <c:pt idx="257">
                  <c:v>9011.8123195099997</c:v>
                </c:pt>
                <c:pt idx="258">
                  <c:v>8967.7824467099999</c:v>
                </c:pt>
                <c:pt idx="259">
                  <c:v>8471.0276991899991</c:v>
                </c:pt>
                <c:pt idx="260">
                  <c:v>7726.22349975</c:v>
                </c:pt>
                <c:pt idx="261">
                  <c:v>7650.4771588699996</c:v>
                </c:pt>
                <c:pt idx="262">
                  <c:v>7843.3471712500004</c:v>
                </c:pt>
                <c:pt idx="263">
                  <c:v>8981.3609970300004</c:v>
                </c:pt>
                <c:pt idx="264">
                  <c:v>9456.0829071600001</c:v>
                </c:pt>
                <c:pt idx="265">
                  <c:v>9724.6918620600009</c:v>
                </c:pt>
                <c:pt idx="266">
                  <c:v>9778.3356802800008</c:v>
                </c:pt>
                <c:pt idx="267">
                  <c:v>9747.4731549200005</c:v>
                </c:pt>
                <c:pt idx="268">
                  <c:v>9770.0663279199998</c:v>
                </c:pt>
                <c:pt idx="269">
                  <c:v>9734.7509440400008</c:v>
                </c:pt>
                <c:pt idx="270">
                  <c:v>9423.8378095999997</c:v>
                </c:pt>
                <c:pt idx="271">
                  <c:v>9354.2198597999995</c:v>
                </c:pt>
                <c:pt idx="272">
                  <c:v>9314.7651948999992</c:v>
                </c:pt>
                <c:pt idx="273">
                  <c:v>9557.4873895000001</c:v>
                </c:pt>
                <c:pt idx="274">
                  <c:v>9573.4045791000008</c:v>
                </c:pt>
                <c:pt idx="275">
                  <c:v>9679.9335081000008</c:v>
                </c:pt>
                <c:pt idx="276">
                  <c:v>9663.0486746000006</c:v>
                </c:pt>
                <c:pt idx="277">
                  <c:v>9635.5054698000004</c:v>
                </c:pt>
                <c:pt idx="278">
                  <c:v>9676.4090333999993</c:v>
                </c:pt>
                <c:pt idx="279">
                  <c:v>9518.9698718199998</c:v>
                </c:pt>
                <c:pt idx="280">
                  <c:v>9400.2219799600007</c:v>
                </c:pt>
                <c:pt idx="281">
                  <c:v>9177.22076328</c:v>
                </c:pt>
                <c:pt idx="282">
                  <c:v>8114.6471450600002</c:v>
                </c:pt>
                <c:pt idx="283">
                  <c:v>7474.0192249000002</c:v>
                </c:pt>
                <c:pt idx="284">
                  <c:v>7521.7445200599996</c:v>
                </c:pt>
                <c:pt idx="285">
                  <c:v>7550.0985439400001</c:v>
                </c:pt>
                <c:pt idx="286">
                  <c:v>7455.8954612199996</c:v>
                </c:pt>
                <c:pt idx="287">
                  <c:v>7618.6346434200004</c:v>
                </c:pt>
                <c:pt idx="288">
                  <c:v>8671.4739451700007</c:v>
                </c:pt>
                <c:pt idx="289">
                  <c:v>8952.7476838099992</c:v>
                </c:pt>
                <c:pt idx="290">
                  <c:v>9020.4854299899998</c:v>
                </c:pt>
                <c:pt idx="291">
                  <c:v>9061.0576169300002</c:v>
                </c:pt>
                <c:pt idx="292">
                  <c:v>8995.3958964899994</c:v>
                </c:pt>
                <c:pt idx="293">
                  <c:v>8938.4617562500007</c:v>
                </c:pt>
                <c:pt idx="294">
                  <c:v>8982.5848692899999</c:v>
                </c:pt>
                <c:pt idx="295">
                  <c:v>8995.8963512900009</c:v>
                </c:pt>
                <c:pt idx="296">
                  <c:v>8980.9859066699992</c:v>
                </c:pt>
                <c:pt idx="297">
                  <c:v>8951.9931451699995</c:v>
                </c:pt>
                <c:pt idx="298">
                  <c:v>8934.6993121699998</c:v>
                </c:pt>
                <c:pt idx="299">
                  <c:v>9009.6358032700009</c:v>
                </c:pt>
                <c:pt idx="300">
                  <c:v>9005.1584666700001</c:v>
                </c:pt>
                <c:pt idx="301">
                  <c:v>9070.2454801700005</c:v>
                </c:pt>
                <c:pt idx="302">
                  <c:v>9029.0023801299994</c:v>
                </c:pt>
                <c:pt idx="303">
                  <c:v>8829.2975451099992</c:v>
                </c:pt>
                <c:pt idx="304">
                  <c:v>8151.8700735700004</c:v>
                </c:pt>
                <c:pt idx="305">
                  <c:v>7112.16813817</c:v>
                </c:pt>
                <c:pt idx="306">
                  <c:v>7048.0011215499999</c:v>
                </c:pt>
                <c:pt idx="307">
                  <c:v>7022.6563155699996</c:v>
                </c:pt>
                <c:pt idx="308">
                  <c:v>7016.2113989700001</c:v>
                </c:pt>
                <c:pt idx="309">
                  <c:v>7034.1008264700004</c:v>
                </c:pt>
                <c:pt idx="310">
                  <c:v>7057.3938084900001</c:v>
                </c:pt>
                <c:pt idx="311">
                  <c:v>7293.22396157</c:v>
                </c:pt>
                <c:pt idx="312">
                  <c:v>7311.7970658000004</c:v>
                </c:pt>
                <c:pt idx="313">
                  <c:v>7641.4201621399998</c:v>
                </c:pt>
                <c:pt idx="314">
                  <c:v>7675.6393672800004</c:v>
                </c:pt>
                <c:pt idx="315">
                  <c:v>7690.1017089999996</c:v>
                </c:pt>
                <c:pt idx="316">
                  <c:v>7672.3852426599997</c:v>
                </c:pt>
                <c:pt idx="317">
                  <c:v>7606.4247873800005</c:v>
                </c:pt>
                <c:pt idx="318">
                  <c:v>7559.8662206400004</c:v>
                </c:pt>
                <c:pt idx="319">
                  <c:v>7623.7901578399997</c:v>
                </c:pt>
                <c:pt idx="320">
                  <c:v>7710.3163465400003</c:v>
                </c:pt>
                <c:pt idx="321">
                  <c:v>7736.7371037399998</c:v>
                </c:pt>
                <c:pt idx="322">
                  <c:v>7799.6695403399999</c:v>
                </c:pt>
                <c:pt idx="323">
                  <c:v>7825.9859459400004</c:v>
                </c:pt>
                <c:pt idx="324">
                  <c:v>7796.0224176399997</c:v>
                </c:pt>
                <c:pt idx="325">
                  <c:v>7814.8025147400003</c:v>
                </c:pt>
                <c:pt idx="326">
                  <c:v>7825.4999402399999</c:v>
                </c:pt>
                <c:pt idx="327">
                  <c:v>7663.7293948400002</c:v>
                </c:pt>
                <c:pt idx="328">
                  <c:v>7058.7572252</c:v>
                </c:pt>
                <c:pt idx="329">
                  <c:v>6807.5225979999996</c:v>
                </c:pt>
                <c:pt idx="330">
                  <c:v>6598.8869095800001</c:v>
                </c:pt>
                <c:pt idx="331">
                  <c:v>6564.3936954800001</c:v>
                </c:pt>
                <c:pt idx="332">
                  <c:v>6570.0780014000002</c:v>
                </c:pt>
                <c:pt idx="333">
                  <c:v>6496.9935889999997</c:v>
                </c:pt>
                <c:pt idx="334">
                  <c:v>6482.9439302399996</c:v>
                </c:pt>
                <c:pt idx="335">
                  <c:v>6507.31203706</c:v>
                </c:pt>
                <c:pt idx="336">
                  <c:v>5905.57347673</c:v>
                </c:pt>
                <c:pt idx="337">
                  <c:v>6044.3687231100002</c:v>
                </c:pt>
                <c:pt idx="338">
                  <c:v>6088.6234067699997</c:v>
                </c:pt>
                <c:pt idx="339">
                  <c:v>6019.3531915100002</c:v>
                </c:pt>
                <c:pt idx="340">
                  <c:v>5937.6779927500002</c:v>
                </c:pt>
                <c:pt idx="341">
                  <c:v>5898.2094789900002</c:v>
                </c:pt>
                <c:pt idx="342">
                  <c:v>5962.2557404899999</c:v>
                </c:pt>
                <c:pt idx="343">
                  <c:v>5866.2356012500004</c:v>
                </c:pt>
                <c:pt idx="344">
                  <c:v>5707.58718847</c:v>
                </c:pt>
                <c:pt idx="345">
                  <c:v>5719.7760105699999</c:v>
                </c:pt>
                <c:pt idx="346">
                  <c:v>5942.8874378700002</c:v>
                </c:pt>
                <c:pt idx="347">
                  <c:v>5997.8189964699995</c:v>
                </c:pt>
                <c:pt idx="348">
                  <c:v>6032.34371827</c:v>
                </c:pt>
                <c:pt idx="349">
                  <c:v>6057.3562214699996</c:v>
                </c:pt>
                <c:pt idx="350">
                  <c:v>6030.51755245</c:v>
                </c:pt>
                <c:pt idx="351">
                  <c:v>6065.00856449</c:v>
                </c:pt>
                <c:pt idx="352">
                  <c:v>6052.4568600499997</c:v>
                </c:pt>
                <c:pt idx="353">
                  <c:v>5836.6384569700003</c:v>
                </c:pt>
                <c:pt idx="354">
                  <c:v>5706.57472177</c:v>
                </c:pt>
                <c:pt idx="355">
                  <c:v>5707.8690626699999</c:v>
                </c:pt>
                <c:pt idx="356">
                  <c:v>5726.7319533700002</c:v>
                </c:pt>
                <c:pt idx="357">
                  <c:v>5731.2881480300002</c:v>
                </c:pt>
                <c:pt idx="358">
                  <c:v>5771.1350794099999</c:v>
                </c:pt>
                <c:pt idx="359">
                  <c:v>5782.0733203700001</c:v>
                </c:pt>
                <c:pt idx="360">
                  <c:v>5524.82155762</c:v>
                </c:pt>
                <c:pt idx="361">
                  <c:v>5534.9347432599998</c:v>
                </c:pt>
                <c:pt idx="362">
                  <c:v>5508.41618466</c:v>
                </c:pt>
                <c:pt idx="363">
                  <c:v>5512.7459684599999</c:v>
                </c:pt>
                <c:pt idx="364">
                  <c:v>5473.0487406800003</c:v>
                </c:pt>
                <c:pt idx="365">
                  <c:v>5415.7519941999999</c:v>
                </c:pt>
                <c:pt idx="366">
                  <c:v>5483.7374090800004</c:v>
                </c:pt>
                <c:pt idx="367">
                  <c:v>5476.2910678799999</c:v>
                </c:pt>
                <c:pt idx="368">
                  <c:v>5433.3649385799999</c:v>
                </c:pt>
                <c:pt idx="369">
                  <c:v>5415.6801328800002</c:v>
                </c:pt>
                <c:pt idx="370">
                  <c:v>5426.40228088</c:v>
                </c:pt>
                <c:pt idx="371">
                  <c:v>5588.8461147799999</c:v>
                </c:pt>
                <c:pt idx="372">
                  <c:v>5741.8487788800003</c:v>
                </c:pt>
                <c:pt idx="373">
                  <c:v>5697.9241900799998</c:v>
                </c:pt>
                <c:pt idx="374">
                  <c:v>5682.7303710799997</c:v>
                </c:pt>
                <c:pt idx="375">
                  <c:v>5792.8369036000004</c:v>
                </c:pt>
                <c:pt idx="376">
                  <c:v>5728.9784496399998</c:v>
                </c:pt>
                <c:pt idx="377">
                  <c:v>5755.9426734199997</c:v>
                </c:pt>
                <c:pt idx="378">
                  <c:v>5716.8721074799996</c:v>
                </c:pt>
                <c:pt idx="379">
                  <c:v>5539.9129249199996</c:v>
                </c:pt>
                <c:pt idx="380">
                  <c:v>5580.23629566</c:v>
                </c:pt>
                <c:pt idx="381">
                  <c:v>5669.9631560400003</c:v>
                </c:pt>
                <c:pt idx="382">
                  <c:v>6192.2046606200001</c:v>
                </c:pt>
                <c:pt idx="383">
                  <c:v>6990.7741394200002</c:v>
                </c:pt>
                <c:pt idx="384">
                  <c:v>8472.9414015599996</c:v>
                </c:pt>
                <c:pt idx="385">
                  <c:v>8877.6387557800008</c:v>
                </c:pt>
                <c:pt idx="386">
                  <c:v>8995.74721976</c:v>
                </c:pt>
                <c:pt idx="387">
                  <c:v>8825.5259966800004</c:v>
                </c:pt>
                <c:pt idx="388">
                  <c:v>8648.1563461999995</c:v>
                </c:pt>
                <c:pt idx="389">
                  <c:v>8563.9786340400005</c:v>
                </c:pt>
                <c:pt idx="390">
                  <c:v>8469.5047233999994</c:v>
                </c:pt>
                <c:pt idx="391">
                  <c:v>8596.4104873199994</c:v>
                </c:pt>
                <c:pt idx="392">
                  <c:v>8808.8800458000005</c:v>
                </c:pt>
                <c:pt idx="393">
                  <c:v>9063.4858080400008</c:v>
                </c:pt>
                <c:pt idx="394">
                  <c:v>9494.8464482399995</c:v>
                </c:pt>
                <c:pt idx="395">
                  <c:v>9824.4306844399998</c:v>
                </c:pt>
                <c:pt idx="396">
                  <c:v>9879.2861023400001</c:v>
                </c:pt>
                <c:pt idx="397">
                  <c:v>9902.1815686400005</c:v>
                </c:pt>
                <c:pt idx="398">
                  <c:v>9908.6890295400008</c:v>
                </c:pt>
                <c:pt idx="399">
                  <c:v>9541.8838220599991</c:v>
                </c:pt>
                <c:pt idx="400">
                  <c:v>8942.1727392600005</c:v>
                </c:pt>
                <c:pt idx="401">
                  <c:v>8304.5561866400003</c:v>
                </c:pt>
                <c:pt idx="402">
                  <c:v>7866.4184225199997</c:v>
                </c:pt>
                <c:pt idx="403">
                  <c:v>7752.9195944200001</c:v>
                </c:pt>
                <c:pt idx="404">
                  <c:v>7232.0249822599999</c:v>
                </c:pt>
                <c:pt idx="405">
                  <c:v>7388.8813171199999</c:v>
                </c:pt>
                <c:pt idx="406">
                  <c:v>7755.8902751599999</c:v>
                </c:pt>
                <c:pt idx="407">
                  <c:v>8489.8737162599991</c:v>
                </c:pt>
                <c:pt idx="408">
                  <c:v>9165.2346374699991</c:v>
                </c:pt>
                <c:pt idx="409">
                  <c:v>9379.6322987299991</c:v>
                </c:pt>
                <c:pt idx="410">
                  <c:v>9427.6550709700005</c:v>
                </c:pt>
                <c:pt idx="411">
                  <c:v>9375.0627972900002</c:v>
                </c:pt>
                <c:pt idx="412">
                  <c:v>9253.4254048300008</c:v>
                </c:pt>
                <c:pt idx="413">
                  <c:v>9247.66315975</c:v>
                </c:pt>
                <c:pt idx="414">
                  <c:v>9211.8810288900004</c:v>
                </c:pt>
                <c:pt idx="415">
                  <c:v>9193.0044237700004</c:v>
                </c:pt>
                <c:pt idx="416">
                  <c:v>9156.5792692899995</c:v>
                </c:pt>
                <c:pt idx="417">
                  <c:v>9080.8821222900006</c:v>
                </c:pt>
                <c:pt idx="418">
                  <c:v>9145.3104957899995</c:v>
                </c:pt>
                <c:pt idx="419">
                  <c:v>9149.5548272899996</c:v>
                </c:pt>
                <c:pt idx="420">
                  <c:v>9205.1610574900005</c:v>
                </c:pt>
                <c:pt idx="421">
                  <c:v>9170.7636105900001</c:v>
                </c:pt>
                <c:pt idx="422">
                  <c:v>9214.0878394899992</c:v>
                </c:pt>
                <c:pt idx="423">
                  <c:v>8915.8297273499993</c:v>
                </c:pt>
                <c:pt idx="424">
                  <c:v>8735.8050352499995</c:v>
                </c:pt>
                <c:pt idx="425">
                  <c:v>8722.1670594099996</c:v>
                </c:pt>
                <c:pt idx="426">
                  <c:v>8562.3221169299995</c:v>
                </c:pt>
                <c:pt idx="427">
                  <c:v>8399.1286914899993</c:v>
                </c:pt>
                <c:pt idx="428">
                  <c:v>7986.4503357100002</c:v>
                </c:pt>
                <c:pt idx="429">
                  <c:v>7917.1844613100002</c:v>
                </c:pt>
                <c:pt idx="430">
                  <c:v>8352.7220722700004</c:v>
                </c:pt>
                <c:pt idx="431">
                  <c:v>8907.3222218699993</c:v>
                </c:pt>
                <c:pt idx="432">
                  <c:v>9083.2451760000004</c:v>
                </c:pt>
                <c:pt idx="433">
                  <c:v>9235.33762527</c:v>
                </c:pt>
                <c:pt idx="434">
                  <c:v>9299.7767633300009</c:v>
                </c:pt>
                <c:pt idx="435">
                  <c:v>9355.4297190899997</c:v>
                </c:pt>
                <c:pt idx="436">
                  <c:v>9374.6021094099997</c:v>
                </c:pt>
                <c:pt idx="437">
                  <c:v>9496.2076097900008</c:v>
                </c:pt>
                <c:pt idx="438">
                  <c:v>9420.2258636299994</c:v>
                </c:pt>
                <c:pt idx="439">
                  <c:v>9331.0252216999997</c:v>
                </c:pt>
                <c:pt idx="440">
                  <c:v>9299.3876990699991</c:v>
                </c:pt>
                <c:pt idx="441">
                  <c:v>9196.5048827699993</c:v>
                </c:pt>
                <c:pt idx="442">
                  <c:v>9199.8658196699998</c:v>
                </c:pt>
                <c:pt idx="443">
                  <c:v>9297.2410586700007</c:v>
                </c:pt>
                <c:pt idx="444">
                  <c:v>9348.2108469699997</c:v>
                </c:pt>
                <c:pt idx="445">
                  <c:v>9396.2452444699993</c:v>
                </c:pt>
                <c:pt idx="446">
                  <c:v>9458.06597607</c:v>
                </c:pt>
                <c:pt idx="447">
                  <c:v>9352.9157735000008</c:v>
                </c:pt>
                <c:pt idx="448">
                  <c:v>9249.1104313199994</c:v>
                </c:pt>
                <c:pt idx="449">
                  <c:v>8873.1931612400003</c:v>
                </c:pt>
                <c:pt idx="450">
                  <c:v>7791.2592988500001</c:v>
                </c:pt>
                <c:pt idx="451">
                  <c:v>6537.5431581499997</c:v>
                </c:pt>
                <c:pt idx="452">
                  <c:v>6453.1699577700001</c:v>
                </c:pt>
                <c:pt idx="453">
                  <c:v>6468.5594523899999</c:v>
                </c:pt>
                <c:pt idx="454">
                  <c:v>6549.5810162199996</c:v>
                </c:pt>
                <c:pt idx="455">
                  <c:v>6835.4715279399998</c:v>
                </c:pt>
                <c:pt idx="456">
                  <c:v>7594.8040426199996</c:v>
                </c:pt>
                <c:pt idx="457">
                  <c:v>7722.3404454499996</c:v>
                </c:pt>
                <c:pt idx="458">
                  <c:v>7713.6805732900002</c:v>
                </c:pt>
                <c:pt idx="459">
                  <c:v>7634.6682217400003</c:v>
                </c:pt>
                <c:pt idx="460">
                  <c:v>7610.1096711500004</c:v>
                </c:pt>
                <c:pt idx="461">
                  <c:v>7560.5454980100003</c:v>
                </c:pt>
                <c:pt idx="462">
                  <c:v>7499.9089083299996</c:v>
                </c:pt>
                <c:pt idx="463">
                  <c:v>7427.5699290399998</c:v>
                </c:pt>
                <c:pt idx="464">
                  <c:v>7430.57847193</c:v>
                </c:pt>
                <c:pt idx="465">
                  <c:v>7515.1174007199998</c:v>
                </c:pt>
                <c:pt idx="466">
                  <c:v>7582.1452273200002</c:v>
                </c:pt>
                <c:pt idx="467">
                  <c:v>7596.64974962</c:v>
                </c:pt>
                <c:pt idx="468">
                  <c:v>7557.3124549200002</c:v>
                </c:pt>
                <c:pt idx="469">
                  <c:v>7552.4855527500004</c:v>
                </c:pt>
                <c:pt idx="470">
                  <c:v>7381.1307963500003</c:v>
                </c:pt>
                <c:pt idx="471">
                  <c:v>7234.1935266600003</c:v>
                </c:pt>
                <c:pt idx="472">
                  <c:v>7174.2788499799999</c:v>
                </c:pt>
                <c:pt idx="473">
                  <c:v>7095.8509788499996</c:v>
                </c:pt>
                <c:pt idx="474">
                  <c:v>7222.1169211500001</c:v>
                </c:pt>
                <c:pt idx="475">
                  <c:v>7217.38613446</c:v>
                </c:pt>
                <c:pt idx="476">
                  <c:v>7524.0869235500004</c:v>
                </c:pt>
                <c:pt idx="477">
                  <c:v>7717.4815870499997</c:v>
                </c:pt>
                <c:pt idx="478">
                  <c:v>8145.1582169399999</c:v>
                </c:pt>
                <c:pt idx="479">
                  <c:v>8455.4625928299993</c:v>
                </c:pt>
                <c:pt idx="480">
                  <c:v>8919.3472670200008</c:v>
                </c:pt>
                <c:pt idx="481">
                  <c:v>9116.7699887399995</c:v>
                </c:pt>
                <c:pt idx="482">
                  <c:v>9063.5076782100004</c:v>
                </c:pt>
                <c:pt idx="483">
                  <c:v>9013.4717535799991</c:v>
                </c:pt>
                <c:pt idx="484">
                  <c:v>8911.4432908599993</c:v>
                </c:pt>
                <c:pt idx="485">
                  <c:v>8890.6745251100001</c:v>
                </c:pt>
                <c:pt idx="486">
                  <c:v>8963.9411975099993</c:v>
                </c:pt>
                <c:pt idx="487">
                  <c:v>8993.0309697699995</c:v>
                </c:pt>
                <c:pt idx="488">
                  <c:v>9028.1281177100009</c:v>
                </c:pt>
                <c:pt idx="489">
                  <c:v>9023.5497305499994</c:v>
                </c:pt>
                <c:pt idx="490">
                  <c:v>8912.1768530099998</c:v>
                </c:pt>
                <c:pt idx="491">
                  <c:v>8935.4226244399997</c:v>
                </c:pt>
                <c:pt idx="492">
                  <c:v>8992.9637314299998</c:v>
                </c:pt>
                <c:pt idx="493">
                  <c:v>8982.7921556399997</c:v>
                </c:pt>
                <c:pt idx="494">
                  <c:v>8919.7335080899993</c:v>
                </c:pt>
                <c:pt idx="495">
                  <c:v>8733.1128197500002</c:v>
                </c:pt>
                <c:pt idx="496">
                  <c:v>8664.2625414600006</c:v>
                </c:pt>
                <c:pt idx="497">
                  <c:v>8695.5030555800004</c:v>
                </c:pt>
                <c:pt idx="498">
                  <c:v>8697.6786466100002</c:v>
                </c:pt>
                <c:pt idx="499">
                  <c:v>8720.8873556300005</c:v>
                </c:pt>
                <c:pt idx="500">
                  <c:v>8664.1537214300006</c:v>
                </c:pt>
                <c:pt idx="501">
                  <c:v>8642.6553234999992</c:v>
                </c:pt>
                <c:pt idx="502">
                  <c:v>8707.7022759699994</c:v>
                </c:pt>
                <c:pt idx="503">
                  <c:v>8648.9331867000001</c:v>
                </c:pt>
                <c:pt idx="504">
                  <c:v>8048.4634691700003</c:v>
                </c:pt>
                <c:pt idx="505">
                  <c:v>8145.3311515400001</c:v>
                </c:pt>
                <c:pt idx="506">
                  <c:v>8121.1686149799998</c:v>
                </c:pt>
                <c:pt idx="507">
                  <c:v>8295.4775615599992</c:v>
                </c:pt>
                <c:pt idx="508">
                  <c:v>8308.1142926699995</c:v>
                </c:pt>
                <c:pt idx="509">
                  <c:v>8336.87504042</c:v>
                </c:pt>
                <c:pt idx="510">
                  <c:v>8288.4418980200007</c:v>
                </c:pt>
                <c:pt idx="511">
                  <c:v>8196.49669937</c:v>
                </c:pt>
                <c:pt idx="512">
                  <c:v>8154.3925116800001</c:v>
                </c:pt>
                <c:pt idx="513">
                  <c:v>8196.0199165400008</c:v>
                </c:pt>
                <c:pt idx="514">
                  <c:v>8119.6238904800002</c:v>
                </c:pt>
                <c:pt idx="515">
                  <c:v>8123.9402532699996</c:v>
                </c:pt>
                <c:pt idx="516">
                  <c:v>8167.3483144900001</c:v>
                </c:pt>
                <c:pt idx="517">
                  <c:v>8210.6325179800006</c:v>
                </c:pt>
                <c:pt idx="518">
                  <c:v>8293.7625500300001</c:v>
                </c:pt>
                <c:pt idx="519">
                  <c:v>7999.53949147</c:v>
                </c:pt>
                <c:pt idx="520">
                  <c:v>7951.6917793900002</c:v>
                </c:pt>
                <c:pt idx="521">
                  <c:v>7927.3736445699997</c:v>
                </c:pt>
                <c:pt idx="522">
                  <c:v>7976.8901611700003</c:v>
                </c:pt>
                <c:pt idx="523">
                  <c:v>7841.8592842500002</c:v>
                </c:pt>
                <c:pt idx="524">
                  <c:v>7753.3000155199998</c:v>
                </c:pt>
                <c:pt idx="525">
                  <c:v>7496.8561218499999</c:v>
                </c:pt>
                <c:pt idx="526">
                  <c:v>7830.1841222499997</c:v>
                </c:pt>
                <c:pt idx="527">
                  <c:v>7744.5887370999999</c:v>
                </c:pt>
                <c:pt idx="528">
                  <c:v>7849.6302707799996</c:v>
                </c:pt>
                <c:pt idx="529">
                  <c:v>8041.1092572999996</c:v>
                </c:pt>
                <c:pt idx="530">
                  <c:v>8139.6260331900003</c:v>
                </c:pt>
                <c:pt idx="531">
                  <c:v>8083.12714082</c:v>
                </c:pt>
                <c:pt idx="532">
                  <c:v>7908.8950649199996</c:v>
                </c:pt>
                <c:pt idx="533">
                  <c:v>7757.8139252199999</c:v>
                </c:pt>
                <c:pt idx="534">
                  <c:v>7366.0292360200001</c:v>
                </c:pt>
                <c:pt idx="535">
                  <c:v>7080.6504938099997</c:v>
                </c:pt>
                <c:pt idx="536">
                  <c:v>7055.9193401299999</c:v>
                </c:pt>
                <c:pt idx="537">
                  <c:v>7439.33327723</c:v>
                </c:pt>
                <c:pt idx="538">
                  <c:v>7888.3224887300003</c:v>
                </c:pt>
                <c:pt idx="539">
                  <c:v>8022.3524312299996</c:v>
                </c:pt>
                <c:pt idx="540">
                  <c:v>8045.65976383</c:v>
                </c:pt>
                <c:pt idx="541">
                  <c:v>8003.7670657899998</c:v>
                </c:pt>
                <c:pt idx="542">
                  <c:v>8096.9785393399998</c:v>
                </c:pt>
                <c:pt idx="543">
                  <c:v>8051.6464666900001</c:v>
                </c:pt>
                <c:pt idx="544">
                  <c:v>8037.0497549399997</c:v>
                </c:pt>
                <c:pt idx="545">
                  <c:v>7680.2950696099997</c:v>
                </c:pt>
                <c:pt idx="546">
                  <c:v>7189.4337656099997</c:v>
                </c:pt>
                <c:pt idx="547">
                  <c:v>7126.9880005300001</c:v>
                </c:pt>
                <c:pt idx="548">
                  <c:v>7074.0140981300001</c:v>
                </c:pt>
                <c:pt idx="549">
                  <c:v>7100.5943103899999</c:v>
                </c:pt>
                <c:pt idx="550">
                  <c:v>7284.5893466199996</c:v>
                </c:pt>
                <c:pt idx="551">
                  <c:v>8324.8367334600007</c:v>
                </c:pt>
                <c:pt idx="552">
                  <c:v>9862.5517218599998</c:v>
                </c:pt>
                <c:pt idx="553">
                  <c:v>10444.06047135</c:v>
                </c:pt>
                <c:pt idx="554">
                  <c:v>10823.24850444</c:v>
                </c:pt>
                <c:pt idx="555">
                  <c:v>11155.616161600001</c:v>
                </c:pt>
                <c:pt idx="556">
                  <c:v>11081.16387165</c:v>
                </c:pt>
                <c:pt idx="557">
                  <c:v>10753.98677722</c:v>
                </c:pt>
                <c:pt idx="558">
                  <c:v>10628.392737489999</c:v>
                </c:pt>
                <c:pt idx="559">
                  <c:v>10615.300174170001</c:v>
                </c:pt>
                <c:pt idx="560">
                  <c:v>10446.505490289999</c:v>
                </c:pt>
                <c:pt idx="561">
                  <c:v>10461.82676118</c:v>
                </c:pt>
                <c:pt idx="562">
                  <c:v>10444.39862958</c:v>
                </c:pt>
                <c:pt idx="563">
                  <c:v>10446.408055579999</c:v>
                </c:pt>
                <c:pt idx="564">
                  <c:v>10562.11767768</c:v>
                </c:pt>
                <c:pt idx="565">
                  <c:v>10888.566349479999</c:v>
                </c:pt>
                <c:pt idx="566">
                  <c:v>10404.71948598</c:v>
                </c:pt>
                <c:pt idx="567">
                  <c:v>9683.3987905199992</c:v>
                </c:pt>
                <c:pt idx="568">
                  <c:v>8891.4087032999996</c:v>
                </c:pt>
                <c:pt idx="569">
                  <c:v>8260.6443624299991</c:v>
                </c:pt>
                <c:pt idx="570">
                  <c:v>8332.1020094199994</c:v>
                </c:pt>
                <c:pt idx="571">
                  <c:v>8259.2574637100006</c:v>
                </c:pt>
                <c:pt idx="572">
                  <c:v>8042.4220089700002</c:v>
                </c:pt>
                <c:pt idx="573">
                  <c:v>7804.7129621100003</c:v>
                </c:pt>
                <c:pt idx="574">
                  <c:v>8331.0941809399992</c:v>
                </c:pt>
                <c:pt idx="575">
                  <c:v>8932.0417495300007</c:v>
                </c:pt>
                <c:pt idx="576">
                  <c:v>9242.7395582200006</c:v>
                </c:pt>
                <c:pt idx="577">
                  <c:v>9813.6572515600001</c:v>
                </c:pt>
                <c:pt idx="578">
                  <c:v>10091.042490289999</c:v>
                </c:pt>
                <c:pt idx="579">
                  <c:v>9941.0614704199998</c:v>
                </c:pt>
                <c:pt idx="580">
                  <c:v>10056.732738070001</c:v>
                </c:pt>
                <c:pt idx="581">
                  <c:v>9896.8332486599993</c:v>
                </c:pt>
                <c:pt idx="582">
                  <c:v>9870.8044542799998</c:v>
                </c:pt>
                <c:pt idx="583">
                  <c:v>9782.0405296900008</c:v>
                </c:pt>
                <c:pt idx="584">
                  <c:v>9890.7845736399995</c:v>
                </c:pt>
                <c:pt idx="585">
                  <c:v>9966.4957789399996</c:v>
                </c:pt>
                <c:pt idx="586">
                  <c:v>10113.41439224</c:v>
                </c:pt>
                <c:pt idx="587">
                  <c:v>10048.126801439999</c:v>
                </c:pt>
                <c:pt idx="588">
                  <c:v>9704.1025690400002</c:v>
                </c:pt>
                <c:pt idx="589">
                  <c:v>9774.0099765699997</c:v>
                </c:pt>
                <c:pt idx="590">
                  <c:v>9614.4056661899995</c:v>
                </c:pt>
                <c:pt idx="591">
                  <c:v>9547.6558869700002</c:v>
                </c:pt>
                <c:pt idx="592">
                  <c:v>9587.7723274300006</c:v>
                </c:pt>
                <c:pt idx="593">
                  <c:v>9581.0044000100006</c:v>
                </c:pt>
                <c:pt idx="594">
                  <c:v>9465.8002535399992</c:v>
                </c:pt>
                <c:pt idx="595">
                  <c:v>9130.8465410200006</c:v>
                </c:pt>
                <c:pt idx="596">
                  <c:v>9078.1645462899996</c:v>
                </c:pt>
                <c:pt idx="597">
                  <c:v>9186.4698421499997</c:v>
                </c:pt>
                <c:pt idx="598">
                  <c:v>9319.4198305400005</c:v>
                </c:pt>
                <c:pt idx="599">
                  <c:v>9707.8018090200003</c:v>
                </c:pt>
                <c:pt idx="600">
                  <c:v>9563.3781278599999</c:v>
                </c:pt>
                <c:pt idx="601">
                  <c:v>9505.3963076300006</c:v>
                </c:pt>
                <c:pt idx="602">
                  <c:v>9519.8489388899998</c:v>
                </c:pt>
                <c:pt idx="603">
                  <c:v>9566.7717630900006</c:v>
                </c:pt>
                <c:pt idx="604">
                  <c:v>9527.9471191199991</c:v>
                </c:pt>
                <c:pt idx="605">
                  <c:v>9572.4107768199992</c:v>
                </c:pt>
                <c:pt idx="606">
                  <c:v>9518.9596897699994</c:v>
                </c:pt>
                <c:pt idx="607">
                  <c:v>9462.5517355600005</c:v>
                </c:pt>
                <c:pt idx="608">
                  <c:v>9448.5602393600002</c:v>
                </c:pt>
                <c:pt idx="609">
                  <c:v>9440.9324956599994</c:v>
                </c:pt>
                <c:pt idx="610">
                  <c:v>9506.1719589599998</c:v>
                </c:pt>
                <c:pt idx="611">
                  <c:v>9509.9012969600008</c:v>
                </c:pt>
                <c:pt idx="612">
                  <c:v>9586.3367035600004</c:v>
                </c:pt>
                <c:pt idx="613">
                  <c:v>9495.7749611599993</c:v>
                </c:pt>
                <c:pt idx="614">
                  <c:v>9420.7331564600008</c:v>
                </c:pt>
                <c:pt idx="615">
                  <c:v>9279.4154726899997</c:v>
                </c:pt>
                <c:pt idx="616">
                  <c:v>9258.7400562700004</c:v>
                </c:pt>
                <c:pt idx="617">
                  <c:v>9066.4356976700001</c:v>
                </c:pt>
                <c:pt idx="618">
                  <c:v>7678.9955589600004</c:v>
                </c:pt>
                <c:pt idx="619">
                  <c:v>7311.8053572199997</c:v>
                </c:pt>
                <c:pt idx="620">
                  <c:v>7354.5336070499998</c:v>
                </c:pt>
                <c:pt idx="621">
                  <c:v>7382.0342127599997</c:v>
                </c:pt>
                <c:pt idx="622">
                  <c:v>7446.3749595400004</c:v>
                </c:pt>
                <c:pt idx="623">
                  <c:v>8184.87037048</c:v>
                </c:pt>
                <c:pt idx="624">
                  <c:v>9156.0290842600007</c:v>
                </c:pt>
                <c:pt idx="625">
                  <c:v>9296.1017906800007</c:v>
                </c:pt>
                <c:pt idx="626">
                  <c:v>9311.5697668800003</c:v>
                </c:pt>
                <c:pt idx="627">
                  <c:v>9279.9137465799995</c:v>
                </c:pt>
                <c:pt idx="628">
                  <c:v>9140.2834487500004</c:v>
                </c:pt>
                <c:pt idx="629">
                  <c:v>9027.2930071600003</c:v>
                </c:pt>
                <c:pt idx="630">
                  <c:v>8669.4263372299993</c:v>
                </c:pt>
                <c:pt idx="631">
                  <c:v>8665.1517041099996</c:v>
                </c:pt>
                <c:pt idx="632">
                  <c:v>8855.8648964900003</c:v>
                </c:pt>
                <c:pt idx="633">
                  <c:v>9114.6207044900002</c:v>
                </c:pt>
                <c:pt idx="634">
                  <c:v>9207.9020927900001</c:v>
                </c:pt>
                <c:pt idx="635">
                  <c:v>9442.1903251900003</c:v>
                </c:pt>
                <c:pt idx="636">
                  <c:v>9440.2908444900004</c:v>
                </c:pt>
                <c:pt idx="637">
                  <c:v>9204.2197239800007</c:v>
                </c:pt>
                <c:pt idx="638">
                  <c:v>9207.6862243600008</c:v>
                </c:pt>
                <c:pt idx="639">
                  <c:v>8844.7709667899999</c:v>
                </c:pt>
                <c:pt idx="640">
                  <c:v>8494.9985451400007</c:v>
                </c:pt>
                <c:pt idx="641">
                  <c:v>8002.0094723900002</c:v>
                </c:pt>
                <c:pt idx="642">
                  <c:v>8352.1763302599993</c:v>
                </c:pt>
                <c:pt idx="643">
                  <c:v>7947.9959187100003</c:v>
                </c:pt>
                <c:pt idx="644">
                  <c:v>7873.48492644</c:v>
                </c:pt>
                <c:pt idx="645">
                  <c:v>8274.4598038200002</c:v>
                </c:pt>
                <c:pt idx="646">
                  <c:v>8111.9192741999996</c:v>
                </c:pt>
                <c:pt idx="647">
                  <c:v>8654.2246096399995</c:v>
                </c:pt>
                <c:pt idx="648">
                  <c:v>8804.44317649</c:v>
                </c:pt>
                <c:pt idx="649">
                  <c:v>8680.0256180699998</c:v>
                </c:pt>
                <c:pt idx="650">
                  <c:v>8726.3442357799995</c:v>
                </c:pt>
                <c:pt idx="651">
                  <c:v>8789.7631427399992</c:v>
                </c:pt>
                <c:pt idx="652">
                  <c:v>8864.0935341500008</c:v>
                </c:pt>
                <c:pt idx="653">
                  <c:v>8882.0868812200006</c:v>
                </c:pt>
                <c:pt idx="654">
                  <c:v>9015.2744116800004</c:v>
                </c:pt>
                <c:pt idx="655">
                  <c:v>9162.4549816100007</c:v>
                </c:pt>
                <c:pt idx="656">
                  <c:v>9138.6817587999994</c:v>
                </c:pt>
                <c:pt idx="657">
                  <c:v>9527.9182952899992</c:v>
                </c:pt>
                <c:pt idx="658">
                  <c:v>10039.09117876</c:v>
                </c:pt>
                <c:pt idx="659">
                  <c:v>10697.172685760001</c:v>
                </c:pt>
                <c:pt idx="660">
                  <c:v>11274.52358886</c:v>
                </c:pt>
                <c:pt idx="661">
                  <c:v>10631.20969259</c:v>
                </c:pt>
                <c:pt idx="662">
                  <c:v>10818.27799923</c:v>
                </c:pt>
                <c:pt idx="663">
                  <c:v>10593.299404670001</c:v>
                </c:pt>
                <c:pt idx="664">
                  <c:v>10068.32140515</c:v>
                </c:pt>
                <c:pt idx="665">
                  <c:v>9801.4479700200009</c:v>
                </c:pt>
                <c:pt idx="666">
                  <c:v>9458.2259008399997</c:v>
                </c:pt>
                <c:pt idx="667">
                  <c:v>9204.2491374199999</c:v>
                </c:pt>
                <c:pt idx="668">
                  <c:v>9147.2689386900001</c:v>
                </c:pt>
                <c:pt idx="669">
                  <c:v>8817.0200393300001</c:v>
                </c:pt>
                <c:pt idx="670">
                  <c:v>8310.0146313799996</c:v>
                </c:pt>
                <c:pt idx="671">
                  <c:v>8557.2111009100008</c:v>
                </c:pt>
                <c:pt idx="672">
                  <c:v>7999.3701619499998</c:v>
                </c:pt>
                <c:pt idx="673">
                  <c:v>8006.2385850600003</c:v>
                </c:pt>
                <c:pt idx="674">
                  <c:v>8075.6978249000003</c:v>
                </c:pt>
                <c:pt idx="675">
                  <c:v>8069.2719510999996</c:v>
                </c:pt>
                <c:pt idx="676">
                  <c:v>7999.6519153700001</c:v>
                </c:pt>
                <c:pt idx="677">
                  <c:v>7876.1165491199999</c:v>
                </c:pt>
                <c:pt idx="678">
                  <c:v>8019.8116837699999</c:v>
                </c:pt>
                <c:pt idx="679">
                  <c:v>8187.6308237699996</c:v>
                </c:pt>
                <c:pt idx="680">
                  <c:v>8150.53069882</c:v>
                </c:pt>
                <c:pt idx="681">
                  <c:v>8195.0122811599995</c:v>
                </c:pt>
                <c:pt idx="682">
                  <c:v>8194.0263589599999</c:v>
                </c:pt>
                <c:pt idx="683">
                  <c:v>8251.7335850599993</c:v>
                </c:pt>
                <c:pt idx="684">
                  <c:v>8367.5995329599991</c:v>
                </c:pt>
                <c:pt idx="685">
                  <c:v>8552.8459885600005</c:v>
                </c:pt>
                <c:pt idx="686">
                  <c:v>8492.0582447100005</c:v>
                </c:pt>
                <c:pt idx="687">
                  <c:v>8560.0244509099994</c:v>
                </c:pt>
                <c:pt idx="688">
                  <c:v>7993.5796648300002</c:v>
                </c:pt>
                <c:pt idx="689">
                  <c:v>7732.7923307199999</c:v>
                </c:pt>
                <c:pt idx="690">
                  <c:v>6928.2434946000003</c:v>
                </c:pt>
                <c:pt idx="691">
                  <c:v>6149.0373601600004</c:v>
                </c:pt>
                <c:pt idx="692">
                  <c:v>6188.1881156299996</c:v>
                </c:pt>
                <c:pt idx="693">
                  <c:v>6154.9641174799999</c:v>
                </c:pt>
                <c:pt idx="694">
                  <c:v>6170.2889837800003</c:v>
                </c:pt>
                <c:pt idx="695">
                  <c:v>6199.7983052199997</c:v>
                </c:pt>
                <c:pt idx="696">
                  <c:v>6262.8312980999999</c:v>
                </c:pt>
                <c:pt idx="697">
                  <c:v>6426.4313538300003</c:v>
                </c:pt>
                <c:pt idx="698">
                  <c:v>6691.93969973</c:v>
                </c:pt>
                <c:pt idx="699">
                  <c:v>6740.7249532699998</c:v>
                </c:pt>
                <c:pt idx="700">
                  <c:v>6640.5154252800003</c:v>
                </c:pt>
                <c:pt idx="701">
                  <c:v>6430.2530225399996</c:v>
                </c:pt>
                <c:pt idx="702">
                  <c:v>6472.3721316199999</c:v>
                </c:pt>
                <c:pt idx="703">
                  <c:v>6554.0041276700003</c:v>
                </c:pt>
                <c:pt idx="704">
                  <c:v>6472.36717176</c:v>
                </c:pt>
                <c:pt idx="705">
                  <c:v>6633.3589975599998</c:v>
                </c:pt>
                <c:pt idx="706">
                  <c:v>6731.3318096599996</c:v>
                </c:pt>
                <c:pt idx="707">
                  <c:v>6794.8172132600002</c:v>
                </c:pt>
                <c:pt idx="708">
                  <c:v>6844.0599319599996</c:v>
                </c:pt>
                <c:pt idx="709">
                  <c:v>6920.7826710600002</c:v>
                </c:pt>
                <c:pt idx="710">
                  <c:v>6954.5662012700004</c:v>
                </c:pt>
                <c:pt idx="711">
                  <c:v>6901.0781650500003</c:v>
                </c:pt>
                <c:pt idx="712">
                  <c:v>6863.81763503</c:v>
                </c:pt>
                <c:pt idx="713">
                  <c:v>6864.8137067899997</c:v>
                </c:pt>
                <c:pt idx="714">
                  <c:v>6864.8055352499996</c:v>
                </c:pt>
                <c:pt idx="715">
                  <c:v>6903.8852392400004</c:v>
                </c:pt>
                <c:pt idx="716">
                  <c:v>6886.68004802</c:v>
                </c:pt>
                <c:pt idx="717">
                  <c:v>6912.1498270399998</c:v>
                </c:pt>
                <c:pt idx="718">
                  <c:v>7282.2634826000003</c:v>
                </c:pt>
                <c:pt idx="719">
                  <c:v>7501.68975864</c:v>
                </c:pt>
                <c:pt idx="720">
                  <c:v>7832.4020735300001</c:v>
                </c:pt>
                <c:pt idx="721">
                  <c:v>8688.3912998699998</c:v>
                </c:pt>
                <c:pt idx="722">
                  <c:v>8946.1747089100008</c:v>
                </c:pt>
                <c:pt idx="723">
                  <c:v>8900.6936287099998</c:v>
                </c:pt>
                <c:pt idx="724">
                  <c:v>8826.4075237899997</c:v>
                </c:pt>
                <c:pt idx="725">
                  <c:v>8666.1749725000009</c:v>
                </c:pt>
                <c:pt idx="726">
                  <c:v>8885.0880382100004</c:v>
                </c:pt>
                <c:pt idx="727">
                  <c:v>9062.8954798600007</c:v>
                </c:pt>
                <c:pt idx="728">
                  <c:v>9505.3696015099995</c:v>
                </c:pt>
                <c:pt idx="729">
                  <c:v>9649.0430174800003</c:v>
                </c:pt>
                <c:pt idx="730">
                  <c:v>9535.6453711800004</c:v>
                </c:pt>
                <c:pt idx="731">
                  <c:v>9525.8845299799996</c:v>
                </c:pt>
                <c:pt idx="732">
                  <c:v>9638.8249576800008</c:v>
                </c:pt>
                <c:pt idx="733">
                  <c:v>9745.4055776700006</c:v>
                </c:pt>
                <c:pt idx="734">
                  <c:v>9587.2710819599997</c:v>
                </c:pt>
                <c:pt idx="735">
                  <c:v>9404.5066807200001</c:v>
                </c:pt>
                <c:pt idx="736">
                  <c:v>8663.8786220099992</c:v>
                </c:pt>
                <c:pt idx="737">
                  <c:v>7736.1898794799999</c:v>
                </c:pt>
                <c:pt idx="738">
                  <c:v>7683.9648394300002</c:v>
                </c:pt>
                <c:pt idx="739">
                  <c:v>7751.48187779</c:v>
                </c:pt>
                <c:pt idx="740">
                  <c:v>7765.1223105500003</c:v>
                </c:pt>
                <c:pt idx="741">
                  <c:v>7715.1073986000001</c:v>
                </c:pt>
                <c:pt idx="742">
                  <c:v>7758.0389656500001</c:v>
                </c:pt>
                <c:pt idx="743">
                  <c:v>7740.3647857799997</c:v>
                </c:pt>
                <c:pt idx="744">
                  <c:v>8005.1591266799996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6-49F3-B514-D8486867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'11'!$P$27:$P$771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Do, 01. </c:v>
                </c:pt>
                <c:pt idx="714">
                  <c:v> Do, 01. </c:v>
                </c:pt>
                <c:pt idx="715">
                  <c:v> Do, 01. </c:v>
                </c:pt>
                <c:pt idx="716">
                  <c:v> Do, 01. </c:v>
                </c:pt>
                <c:pt idx="717">
                  <c:v> Do, 01. </c:v>
                </c:pt>
                <c:pt idx="718">
                  <c:v> Do,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'11'!$M$27:$M$771</c:f>
              <c:numCache>
                <c:formatCode>#,##0</c:formatCode>
                <c:ptCount val="745"/>
                <c:pt idx="0">
                  <c:v>8195.7484497599999</c:v>
                </c:pt>
                <c:pt idx="1">
                  <c:v>8238.8494012299998</c:v>
                </c:pt>
                <c:pt idx="2">
                  <c:v>8448.2125797000008</c:v>
                </c:pt>
                <c:pt idx="3">
                  <c:v>8317.2782016199999</c:v>
                </c:pt>
                <c:pt idx="4">
                  <c:v>8026.7752732400004</c:v>
                </c:pt>
                <c:pt idx="5">
                  <c:v>7834.66458564</c:v>
                </c:pt>
                <c:pt idx="6">
                  <c:v>7841.2327492599998</c:v>
                </c:pt>
                <c:pt idx="7">
                  <c:v>8211.8175949300003</c:v>
                </c:pt>
                <c:pt idx="8">
                  <c:v>8380.3109786099994</c:v>
                </c:pt>
                <c:pt idx="9">
                  <c:v>8387.2513991100004</c:v>
                </c:pt>
                <c:pt idx="10">
                  <c:v>9177.0253921099993</c:v>
                </c:pt>
                <c:pt idx="11">
                  <c:v>9213.4896491100008</c:v>
                </c:pt>
                <c:pt idx="12">
                  <c:v>9177.1972910099994</c:v>
                </c:pt>
                <c:pt idx="13">
                  <c:v>9025.4830193300004</c:v>
                </c:pt>
                <c:pt idx="14">
                  <c:v>9093.8509594499992</c:v>
                </c:pt>
                <c:pt idx="15">
                  <c:v>8730.42577661</c:v>
                </c:pt>
                <c:pt idx="16">
                  <c:v>8338.9278856300007</c:v>
                </c:pt>
                <c:pt idx="17">
                  <c:v>7829.0120085600001</c:v>
                </c:pt>
                <c:pt idx="18">
                  <c:v>8128.9599016800003</c:v>
                </c:pt>
                <c:pt idx="19">
                  <c:v>8304.7144358400001</c:v>
                </c:pt>
                <c:pt idx="20">
                  <c:v>8447.8731131200002</c:v>
                </c:pt>
                <c:pt idx="21">
                  <c:v>8667.1922546700007</c:v>
                </c:pt>
                <c:pt idx="22">
                  <c:v>9152.7861687299992</c:v>
                </c:pt>
                <c:pt idx="23">
                  <c:v>9833.0663188199997</c:v>
                </c:pt>
                <c:pt idx="24">
                  <c:v>10735.695436280001</c:v>
                </c:pt>
                <c:pt idx="25">
                  <c:v>10973.93044518</c:v>
                </c:pt>
                <c:pt idx="26">
                  <c:v>10916.10494388</c:v>
                </c:pt>
                <c:pt idx="27">
                  <c:v>10926.67932528</c:v>
                </c:pt>
                <c:pt idx="28">
                  <c:v>10882.58163438</c:v>
                </c:pt>
                <c:pt idx="29">
                  <c:v>11165.67615008</c:v>
                </c:pt>
                <c:pt idx="30">
                  <c:v>10942.484034380001</c:v>
                </c:pt>
                <c:pt idx="31">
                  <c:v>10916.844267979999</c:v>
                </c:pt>
                <c:pt idx="32">
                  <c:v>11291.55918948</c:v>
                </c:pt>
                <c:pt idx="33">
                  <c:v>11317.90176698</c:v>
                </c:pt>
                <c:pt idx="34">
                  <c:v>11347.95246918</c:v>
                </c:pt>
                <c:pt idx="35">
                  <c:v>11594.607267380001</c:v>
                </c:pt>
                <c:pt idx="36">
                  <c:v>11353.738755779999</c:v>
                </c:pt>
                <c:pt idx="37">
                  <c:v>11295.32382528</c:v>
                </c:pt>
                <c:pt idx="38">
                  <c:v>11309.941302380001</c:v>
                </c:pt>
                <c:pt idx="39">
                  <c:v>10937.813276180001</c:v>
                </c:pt>
                <c:pt idx="40">
                  <c:v>10712.685524680001</c:v>
                </c:pt>
                <c:pt idx="41">
                  <c:v>10686.606954680001</c:v>
                </c:pt>
                <c:pt idx="42">
                  <c:v>10903.15370538</c:v>
                </c:pt>
                <c:pt idx="43">
                  <c:v>10908.265470480001</c:v>
                </c:pt>
                <c:pt idx="44">
                  <c:v>11449.210319579999</c:v>
                </c:pt>
                <c:pt idx="45">
                  <c:v>11578.01180108</c:v>
                </c:pt>
                <c:pt idx="46">
                  <c:v>11331.531516880001</c:v>
                </c:pt>
                <c:pt idx="47">
                  <c:v>10887.949701379999</c:v>
                </c:pt>
                <c:pt idx="48">
                  <c:v>10930.703064089999</c:v>
                </c:pt>
                <c:pt idx="49">
                  <c:v>11110.09155639</c:v>
                </c:pt>
                <c:pt idx="50">
                  <c:v>11633.786747890001</c:v>
                </c:pt>
                <c:pt idx="51">
                  <c:v>11418.34302669</c:v>
                </c:pt>
                <c:pt idx="52">
                  <c:v>11127.15794999</c:v>
                </c:pt>
                <c:pt idx="53">
                  <c:v>10905.36729439</c:v>
                </c:pt>
                <c:pt idx="54">
                  <c:v>10682.636088589999</c:v>
                </c:pt>
                <c:pt idx="55">
                  <c:v>10485.256721690001</c:v>
                </c:pt>
                <c:pt idx="56">
                  <c:v>10315.15101879</c:v>
                </c:pt>
                <c:pt idx="57">
                  <c:v>10492.304486290001</c:v>
                </c:pt>
                <c:pt idx="58">
                  <c:v>10504.68937219</c:v>
                </c:pt>
                <c:pt idx="59">
                  <c:v>10591.21237659</c:v>
                </c:pt>
                <c:pt idx="60">
                  <c:v>10631.173915990001</c:v>
                </c:pt>
                <c:pt idx="61">
                  <c:v>10757.81924379</c:v>
                </c:pt>
                <c:pt idx="62">
                  <c:v>9997.15613639</c:v>
                </c:pt>
                <c:pt idx="63">
                  <c:v>9725.8698299900007</c:v>
                </c:pt>
                <c:pt idx="64">
                  <c:v>9635.1902044899998</c:v>
                </c:pt>
                <c:pt idx="65">
                  <c:v>9598.39367709</c:v>
                </c:pt>
                <c:pt idx="66">
                  <c:v>9080.6544516899994</c:v>
                </c:pt>
                <c:pt idx="67">
                  <c:v>8808.5414293899994</c:v>
                </c:pt>
                <c:pt idx="68">
                  <c:v>8827.5858564900009</c:v>
                </c:pt>
                <c:pt idx="69">
                  <c:v>9450.7538332900003</c:v>
                </c:pt>
                <c:pt idx="70">
                  <c:v>9495.7289216900008</c:v>
                </c:pt>
                <c:pt idx="71">
                  <c:v>10032.59962289</c:v>
                </c:pt>
                <c:pt idx="72">
                  <c:v>11703.268199759999</c:v>
                </c:pt>
                <c:pt idx="73">
                  <c:v>12401.475188459999</c:v>
                </c:pt>
                <c:pt idx="74">
                  <c:v>12034.678060759999</c:v>
                </c:pt>
                <c:pt idx="75">
                  <c:v>12263.78374046</c:v>
                </c:pt>
                <c:pt idx="76">
                  <c:v>12267.22692836</c:v>
                </c:pt>
                <c:pt idx="77">
                  <c:v>12158.759725260001</c:v>
                </c:pt>
                <c:pt idx="78">
                  <c:v>11661.44905616</c:v>
                </c:pt>
                <c:pt idx="79">
                  <c:v>11325.07280776</c:v>
                </c:pt>
                <c:pt idx="80">
                  <c:v>10535.535551360001</c:v>
                </c:pt>
                <c:pt idx="81">
                  <c:v>10026.17492526</c:v>
                </c:pt>
                <c:pt idx="82">
                  <c:v>9957.0819551599998</c:v>
                </c:pt>
                <c:pt idx="83">
                  <c:v>10100.933535960001</c:v>
                </c:pt>
                <c:pt idx="84">
                  <c:v>10036.932624360001</c:v>
                </c:pt>
                <c:pt idx="85">
                  <c:v>10050.07694246</c:v>
                </c:pt>
                <c:pt idx="86">
                  <c:v>10037.43391466</c:v>
                </c:pt>
                <c:pt idx="87">
                  <c:v>9974.0753975600001</c:v>
                </c:pt>
                <c:pt idx="88">
                  <c:v>9746.9079696600002</c:v>
                </c:pt>
                <c:pt idx="89">
                  <c:v>9178.4104551599994</c:v>
                </c:pt>
                <c:pt idx="90">
                  <c:v>9691.8406772599992</c:v>
                </c:pt>
                <c:pt idx="91">
                  <c:v>9490.7622742599997</c:v>
                </c:pt>
                <c:pt idx="92">
                  <c:v>8945.0143491599993</c:v>
                </c:pt>
                <c:pt idx="93">
                  <c:v>8897.3070639599991</c:v>
                </c:pt>
                <c:pt idx="94">
                  <c:v>8922.8605065600004</c:v>
                </c:pt>
                <c:pt idx="95">
                  <c:v>8954.1977777600005</c:v>
                </c:pt>
                <c:pt idx="96">
                  <c:v>9203.1366996699999</c:v>
                </c:pt>
                <c:pt idx="97">
                  <c:v>9402.4831860699996</c:v>
                </c:pt>
                <c:pt idx="98">
                  <c:v>9558.6362776700007</c:v>
                </c:pt>
                <c:pt idx="99">
                  <c:v>9597.17648027</c:v>
                </c:pt>
                <c:pt idx="100">
                  <c:v>9587.9649793699991</c:v>
                </c:pt>
                <c:pt idx="101">
                  <c:v>9354.4465316700007</c:v>
                </c:pt>
                <c:pt idx="102">
                  <c:v>9389.8586682700006</c:v>
                </c:pt>
                <c:pt idx="103">
                  <c:v>9162.6860324699992</c:v>
                </c:pt>
                <c:pt idx="104">
                  <c:v>9291.0542749699998</c:v>
                </c:pt>
                <c:pt idx="105">
                  <c:v>9308.1962552700006</c:v>
                </c:pt>
                <c:pt idx="106">
                  <c:v>9484.9024882699996</c:v>
                </c:pt>
                <c:pt idx="107">
                  <c:v>9557.7423101700006</c:v>
                </c:pt>
                <c:pt idx="108">
                  <c:v>9482.5719127699995</c:v>
                </c:pt>
                <c:pt idx="109">
                  <c:v>9433.3456541699998</c:v>
                </c:pt>
                <c:pt idx="110">
                  <c:v>9336.1868629700002</c:v>
                </c:pt>
                <c:pt idx="111">
                  <c:v>9199.2839307699996</c:v>
                </c:pt>
                <c:pt idx="112">
                  <c:v>8848.0521141699992</c:v>
                </c:pt>
                <c:pt idx="113">
                  <c:v>8344.8303626699999</c:v>
                </c:pt>
                <c:pt idx="114">
                  <c:v>8314.2655602699997</c:v>
                </c:pt>
                <c:pt idx="115">
                  <c:v>8345.9078553700001</c:v>
                </c:pt>
                <c:pt idx="116">
                  <c:v>8396.4743061699992</c:v>
                </c:pt>
                <c:pt idx="117">
                  <c:v>8318.3107156700007</c:v>
                </c:pt>
                <c:pt idx="118">
                  <c:v>8248.5317831699995</c:v>
                </c:pt>
                <c:pt idx="119">
                  <c:v>8317.7371326699995</c:v>
                </c:pt>
                <c:pt idx="120">
                  <c:v>8555.4441635000003</c:v>
                </c:pt>
                <c:pt idx="121">
                  <c:v>8428.2900821999992</c:v>
                </c:pt>
                <c:pt idx="122">
                  <c:v>8365.3163561000001</c:v>
                </c:pt>
                <c:pt idx="123">
                  <c:v>8372.0227857000009</c:v>
                </c:pt>
                <c:pt idx="124">
                  <c:v>8532.3851352999991</c:v>
                </c:pt>
                <c:pt idx="125">
                  <c:v>8435.1566937000007</c:v>
                </c:pt>
                <c:pt idx="126">
                  <c:v>8331.9226801000004</c:v>
                </c:pt>
                <c:pt idx="127">
                  <c:v>8282.9841491999996</c:v>
                </c:pt>
                <c:pt idx="128">
                  <c:v>8276.1478604999993</c:v>
                </c:pt>
                <c:pt idx="129">
                  <c:v>8359.8053491999999</c:v>
                </c:pt>
                <c:pt idx="130">
                  <c:v>9040.5274673000004</c:v>
                </c:pt>
                <c:pt idx="131">
                  <c:v>9328.2134311999998</c:v>
                </c:pt>
                <c:pt idx="132">
                  <c:v>9456.0001831999998</c:v>
                </c:pt>
                <c:pt idx="133">
                  <c:v>9506.8917572999999</c:v>
                </c:pt>
                <c:pt idx="134">
                  <c:v>9581.1732622</c:v>
                </c:pt>
                <c:pt idx="135">
                  <c:v>9507.5669541000007</c:v>
                </c:pt>
                <c:pt idx="136">
                  <c:v>9530.9638159999995</c:v>
                </c:pt>
                <c:pt idx="137">
                  <c:v>9476.2447967000007</c:v>
                </c:pt>
                <c:pt idx="138">
                  <c:v>8650.8180429000004</c:v>
                </c:pt>
                <c:pt idx="139">
                  <c:v>8542.1051365000003</c:v>
                </c:pt>
                <c:pt idx="140">
                  <c:v>8649.9188783000009</c:v>
                </c:pt>
                <c:pt idx="141">
                  <c:v>8855.6060438999993</c:v>
                </c:pt>
                <c:pt idx="142">
                  <c:v>9636.5201278999994</c:v>
                </c:pt>
                <c:pt idx="143">
                  <c:v>10288.1360245</c:v>
                </c:pt>
                <c:pt idx="144">
                  <c:v>12020.95689358</c:v>
                </c:pt>
                <c:pt idx="145">
                  <c:v>12712.97763628</c:v>
                </c:pt>
                <c:pt idx="146">
                  <c:v>12901.593583759999</c:v>
                </c:pt>
                <c:pt idx="147">
                  <c:v>12364.98081168</c:v>
                </c:pt>
                <c:pt idx="148">
                  <c:v>12151.77452968</c:v>
                </c:pt>
                <c:pt idx="149">
                  <c:v>12352.799289279999</c:v>
                </c:pt>
                <c:pt idx="150">
                  <c:v>12254.5225372</c:v>
                </c:pt>
                <c:pt idx="151">
                  <c:v>12107.75612659</c:v>
                </c:pt>
                <c:pt idx="152">
                  <c:v>11871.10783382</c:v>
                </c:pt>
                <c:pt idx="153">
                  <c:v>11903.832427679999</c:v>
                </c:pt>
                <c:pt idx="154">
                  <c:v>11871.005865880001</c:v>
                </c:pt>
                <c:pt idx="155">
                  <c:v>11932.70859468</c:v>
                </c:pt>
                <c:pt idx="156">
                  <c:v>11910.70947838</c:v>
                </c:pt>
                <c:pt idx="157">
                  <c:v>12060.213538980001</c:v>
                </c:pt>
                <c:pt idx="158">
                  <c:v>11881.25700698</c:v>
                </c:pt>
                <c:pt idx="159">
                  <c:v>12016.329930379999</c:v>
                </c:pt>
                <c:pt idx="160">
                  <c:v>11898.64031128</c:v>
                </c:pt>
                <c:pt idx="161">
                  <c:v>11883.13174708</c:v>
                </c:pt>
                <c:pt idx="162">
                  <c:v>11891.17022568</c:v>
                </c:pt>
                <c:pt idx="163">
                  <c:v>11851.83647708</c:v>
                </c:pt>
                <c:pt idx="164">
                  <c:v>11636.75623728</c:v>
                </c:pt>
                <c:pt idx="165">
                  <c:v>11610.18364988</c:v>
                </c:pt>
                <c:pt idx="166">
                  <c:v>12455.817270879999</c:v>
                </c:pt>
                <c:pt idx="167">
                  <c:v>12805.53118328</c:v>
                </c:pt>
                <c:pt idx="168">
                  <c:v>14065.490954389999</c:v>
                </c:pt>
                <c:pt idx="169">
                  <c:v>14323.25590699</c:v>
                </c:pt>
                <c:pt idx="170">
                  <c:v>14791.720197389999</c:v>
                </c:pt>
                <c:pt idx="171">
                  <c:v>14610.17334539</c:v>
                </c:pt>
                <c:pt idx="172">
                  <c:v>14030.743631789999</c:v>
                </c:pt>
                <c:pt idx="173">
                  <c:v>13913.30394009</c:v>
                </c:pt>
                <c:pt idx="174">
                  <c:v>13527.60365209</c:v>
                </c:pt>
                <c:pt idx="175">
                  <c:v>13522.694949889999</c:v>
                </c:pt>
                <c:pt idx="176">
                  <c:v>13608.67612839</c:v>
                </c:pt>
                <c:pt idx="177">
                  <c:v>13617.42833219</c:v>
                </c:pt>
                <c:pt idx="178">
                  <c:v>13650.40164649</c:v>
                </c:pt>
                <c:pt idx="179">
                  <c:v>13669.478060789999</c:v>
                </c:pt>
                <c:pt idx="180">
                  <c:v>13770.42547079</c:v>
                </c:pt>
                <c:pt idx="181">
                  <c:v>13771.48204139</c:v>
                </c:pt>
                <c:pt idx="182">
                  <c:v>13608.10950239</c:v>
                </c:pt>
                <c:pt idx="183">
                  <c:v>13541.89588989</c:v>
                </c:pt>
                <c:pt idx="184">
                  <c:v>13222.63990799</c:v>
                </c:pt>
                <c:pt idx="185">
                  <c:v>13104.11360479</c:v>
                </c:pt>
                <c:pt idx="186">
                  <c:v>12565.41978559</c:v>
                </c:pt>
                <c:pt idx="187">
                  <c:v>11981.09582719</c:v>
                </c:pt>
                <c:pt idx="188">
                  <c:v>11765.05390519</c:v>
                </c:pt>
                <c:pt idx="189">
                  <c:v>11837.35146539</c:v>
                </c:pt>
                <c:pt idx="190">
                  <c:v>11810.66044829</c:v>
                </c:pt>
                <c:pt idx="191">
                  <c:v>11563.37660059</c:v>
                </c:pt>
                <c:pt idx="192">
                  <c:v>12322.461149749999</c:v>
                </c:pt>
                <c:pt idx="193">
                  <c:v>12384.47071465</c:v>
                </c:pt>
                <c:pt idx="194">
                  <c:v>12313.74105945</c:v>
                </c:pt>
                <c:pt idx="195">
                  <c:v>12311.941100849999</c:v>
                </c:pt>
                <c:pt idx="196">
                  <c:v>12323.849540249999</c:v>
                </c:pt>
                <c:pt idx="197">
                  <c:v>12226.45544075</c:v>
                </c:pt>
                <c:pt idx="198">
                  <c:v>12291.33311105</c:v>
                </c:pt>
                <c:pt idx="199">
                  <c:v>12339.32752755</c:v>
                </c:pt>
                <c:pt idx="200">
                  <c:v>12420.534440150001</c:v>
                </c:pt>
                <c:pt idx="201">
                  <c:v>12438.140787849999</c:v>
                </c:pt>
                <c:pt idx="202">
                  <c:v>12504.572844550001</c:v>
                </c:pt>
                <c:pt idx="203">
                  <c:v>12492.54581955</c:v>
                </c:pt>
                <c:pt idx="204">
                  <c:v>12412.84915835</c:v>
                </c:pt>
                <c:pt idx="205">
                  <c:v>12338.84859775</c:v>
                </c:pt>
                <c:pt idx="206">
                  <c:v>12359.02040915</c:v>
                </c:pt>
                <c:pt idx="207">
                  <c:v>12113.06640175</c:v>
                </c:pt>
                <c:pt idx="208">
                  <c:v>12091.53244895</c:v>
                </c:pt>
                <c:pt idx="209">
                  <c:v>10925.67790655</c:v>
                </c:pt>
                <c:pt idx="210">
                  <c:v>10020.023224050001</c:v>
                </c:pt>
                <c:pt idx="211">
                  <c:v>9986.6444529500004</c:v>
                </c:pt>
                <c:pt idx="212">
                  <c:v>9976.2235517499994</c:v>
                </c:pt>
                <c:pt idx="213">
                  <c:v>9940.3603163499993</c:v>
                </c:pt>
                <c:pt idx="214">
                  <c:v>10017.58005705</c:v>
                </c:pt>
                <c:pt idx="215">
                  <c:v>10280.96187175</c:v>
                </c:pt>
                <c:pt idx="216">
                  <c:v>10827.93499197</c:v>
                </c:pt>
                <c:pt idx="217">
                  <c:v>11855.45852247</c:v>
                </c:pt>
                <c:pt idx="218">
                  <c:v>12372.421941570001</c:v>
                </c:pt>
                <c:pt idx="219">
                  <c:v>12772.303567569999</c:v>
                </c:pt>
                <c:pt idx="220">
                  <c:v>12936.44104937</c:v>
                </c:pt>
                <c:pt idx="221">
                  <c:v>13012.45274087</c:v>
                </c:pt>
                <c:pt idx="222">
                  <c:v>12702.47687237</c:v>
                </c:pt>
                <c:pt idx="223">
                  <c:v>12659.86380447</c:v>
                </c:pt>
                <c:pt idx="224">
                  <c:v>12607.084926969999</c:v>
                </c:pt>
                <c:pt idx="225">
                  <c:v>12252.85629297</c:v>
                </c:pt>
                <c:pt idx="226">
                  <c:v>12141.64076787</c:v>
                </c:pt>
                <c:pt idx="227">
                  <c:v>12461.786946869999</c:v>
                </c:pt>
                <c:pt idx="228">
                  <c:v>12429.46787387</c:v>
                </c:pt>
                <c:pt idx="229">
                  <c:v>12713.40516317</c:v>
                </c:pt>
                <c:pt idx="230">
                  <c:v>12908.482687969999</c:v>
                </c:pt>
                <c:pt idx="231">
                  <c:v>11999.900627970001</c:v>
                </c:pt>
                <c:pt idx="232">
                  <c:v>11261.48347977</c:v>
                </c:pt>
                <c:pt idx="233">
                  <c:v>11475.59851027</c:v>
                </c:pt>
                <c:pt idx="234">
                  <c:v>10923.62963847</c:v>
                </c:pt>
                <c:pt idx="235">
                  <c:v>10827.725523069999</c:v>
                </c:pt>
                <c:pt idx="236">
                  <c:v>10810.37604947</c:v>
                </c:pt>
                <c:pt idx="237">
                  <c:v>10832.16192817</c:v>
                </c:pt>
                <c:pt idx="238">
                  <c:v>11015.18238437</c:v>
                </c:pt>
                <c:pt idx="239">
                  <c:v>12455.20224857</c:v>
                </c:pt>
                <c:pt idx="240">
                  <c:v>12860.27203645</c:v>
                </c:pt>
                <c:pt idx="241">
                  <c:v>12793.255529849999</c:v>
                </c:pt>
                <c:pt idx="242">
                  <c:v>12273.48760665</c:v>
                </c:pt>
                <c:pt idx="243">
                  <c:v>12073.613095549999</c:v>
                </c:pt>
                <c:pt idx="244">
                  <c:v>12056.74798805</c:v>
                </c:pt>
                <c:pt idx="245">
                  <c:v>12067.401792049999</c:v>
                </c:pt>
                <c:pt idx="246">
                  <c:v>12081.542440650001</c:v>
                </c:pt>
                <c:pt idx="247">
                  <c:v>12110.027457050001</c:v>
                </c:pt>
                <c:pt idx="248">
                  <c:v>12319.635731550001</c:v>
                </c:pt>
                <c:pt idx="249">
                  <c:v>12353.92837025</c:v>
                </c:pt>
                <c:pt idx="250">
                  <c:v>12471.628569050001</c:v>
                </c:pt>
                <c:pt idx="251">
                  <c:v>12120.72559715</c:v>
                </c:pt>
                <c:pt idx="252">
                  <c:v>12150.66246415</c:v>
                </c:pt>
                <c:pt idx="253">
                  <c:v>12142.491769349999</c:v>
                </c:pt>
                <c:pt idx="254">
                  <c:v>12181.849829049999</c:v>
                </c:pt>
                <c:pt idx="255">
                  <c:v>12042.791607650001</c:v>
                </c:pt>
                <c:pt idx="256">
                  <c:v>11352.51067535</c:v>
                </c:pt>
                <c:pt idx="257">
                  <c:v>10322.608619950001</c:v>
                </c:pt>
                <c:pt idx="258">
                  <c:v>10375.24377465</c:v>
                </c:pt>
                <c:pt idx="259">
                  <c:v>10155.10283075</c:v>
                </c:pt>
                <c:pt idx="260">
                  <c:v>9783.3027713499996</c:v>
                </c:pt>
                <c:pt idx="261">
                  <c:v>9906.5503973499999</c:v>
                </c:pt>
                <c:pt idx="262">
                  <c:v>9518.9442532499997</c:v>
                </c:pt>
                <c:pt idx="263">
                  <c:v>9556.3219427500007</c:v>
                </c:pt>
                <c:pt idx="264">
                  <c:v>9163.0116287599994</c:v>
                </c:pt>
                <c:pt idx="265">
                  <c:v>9375.9800504600007</c:v>
                </c:pt>
                <c:pt idx="266">
                  <c:v>9474.3597823599994</c:v>
                </c:pt>
                <c:pt idx="267">
                  <c:v>9514.3494759599998</c:v>
                </c:pt>
                <c:pt idx="268">
                  <c:v>9435.2923109599997</c:v>
                </c:pt>
                <c:pt idx="269">
                  <c:v>9368.0712939599998</c:v>
                </c:pt>
                <c:pt idx="270">
                  <c:v>9288.4438126599998</c:v>
                </c:pt>
                <c:pt idx="271">
                  <c:v>9407.2145559599994</c:v>
                </c:pt>
                <c:pt idx="272">
                  <c:v>9367.2815040599999</c:v>
                </c:pt>
                <c:pt idx="273">
                  <c:v>9364.4929693600006</c:v>
                </c:pt>
                <c:pt idx="274">
                  <c:v>9391.8024118600006</c:v>
                </c:pt>
                <c:pt idx="275">
                  <c:v>9447.6328654600002</c:v>
                </c:pt>
                <c:pt idx="276">
                  <c:v>9641.1224446600008</c:v>
                </c:pt>
                <c:pt idx="277">
                  <c:v>9605.45742436</c:v>
                </c:pt>
                <c:pt idx="278">
                  <c:v>9595.9495696600006</c:v>
                </c:pt>
                <c:pt idx="279">
                  <c:v>9530.5416989599998</c:v>
                </c:pt>
                <c:pt idx="280">
                  <c:v>9479.6844699600006</c:v>
                </c:pt>
                <c:pt idx="281">
                  <c:v>9402.28235356</c:v>
                </c:pt>
                <c:pt idx="282">
                  <c:v>9353.5275266600001</c:v>
                </c:pt>
                <c:pt idx="283">
                  <c:v>8787.7175735599994</c:v>
                </c:pt>
                <c:pt idx="284">
                  <c:v>8959.8746483600007</c:v>
                </c:pt>
                <c:pt idx="285">
                  <c:v>8888.2060760599998</c:v>
                </c:pt>
                <c:pt idx="286">
                  <c:v>8819.7988587599993</c:v>
                </c:pt>
                <c:pt idx="287">
                  <c:v>8940.9302345600008</c:v>
                </c:pt>
                <c:pt idx="288">
                  <c:v>9061.1988957699996</c:v>
                </c:pt>
                <c:pt idx="289">
                  <c:v>9282.2694485699994</c:v>
                </c:pt>
                <c:pt idx="290">
                  <c:v>9343.5710939700002</c:v>
                </c:pt>
                <c:pt idx="291">
                  <c:v>9335.7183253700005</c:v>
                </c:pt>
                <c:pt idx="292">
                  <c:v>9344.5869632699996</c:v>
                </c:pt>
                <c:pt idx="293">
                  <c:v>9427.6717657699992</c:v>
                </c:pt>
                <c:pt idx="294">
                  <c:v>9381.3875242699996</c:v>
                </c:pt>
                <c:pt idx="295">
                  <c:v>9318.7671709700007</c:v>
                </c:pt>
                <c:pt idx="296">
                  <c:v>9287.0549184699994</c:v>
                </c:pt>
                <c:pt idx="297">
                  <c:v>9324.94729267</c:v>
                </c:pt>
                <c:pt idx="298">
                  <c:v>9371.2553373699993</c:v>
                </c:pt>
                <c:pt idx="299">
                  <c:v>9379.2275349699994</c:v>
                </c:pt>
                <c:pt idx="300">
                  <c:v>9403.1084973699999</c:v>
                </c:pt>
                <c:pt idx="301">
                  <c:v>9396.5367604700004</c:v>
                </c:pt>
                <c:pt idx="302">
                  <c:v>9496.6832499699995</c:v>
                </c:pt>
                <c:pt idx="303">
                  <c:v>9450.1239228699997</c:v>
                </c:pt>
                <c:pt idx="304">
                  <c:v>9454.4689371700006</c:v>
                </c:pt>
                <c:pt idx="305">
                  <c:v>9454.1129930700008</c:v>
                </c:pt>
                <c:pt idx="306">
                  <c:v>9231.3447129699998</c:v>
                </c:pt>
                <c:pt idx="307">
                  <c:v>9079.7916731700006</c:v>
                </c:pt>
                <c:pt idx="308">
                  <c:v>9260.0115686699992</c:v>
                </c:pt>
                <c:pt idx="309">
                  <c:v>9281.4416869699999</c:v>
                </c:pt>
                <c:pt idx="310">
                  <c:v>9950.2382836699999</c:v>
                </c:pt>
                <c:pt idx="311">
                  <c:v>10286.880952969999</c:v>
                </c:pt>
                <c:pt idx="312">
                  <c:v>11072.16361134</c:v>
                </c:pt>
                <c:pt idx="313">
                  <c:v>11277.425989339999</c:v>
                </c:pt>
                <c:pt idx="314">
                  <c:v>11209.981041339999</c:v>
                </c:pt>
                <c:pt idx="315">
                  <c:v>11182.229982340001</c:v>
                </c:pt>
                <c:pt idx="316">
                  <c:v>11077.363429339999</c:v>
                </c:pt>
                <c:pt idx="317">
                  <c:v>11038.02779134</c:v>
                </c:pt>
                <c:pt idx="318">
                  <c:v>10877.053422340001</c:v>
                </c:pt>
                <c:pt idx="319">
                  <c:v>10782.045445240001</c:v>
                </c:pt>
                <c:pt idx="320">
                  <c:v>10886.92364234</c:v>
                </c:pt>
                <c:pt idx="321">
                  <c:v>10977.08111134</c:v>
                </c:pt>
                <c:pt idx="322">
                  <c:v>11224.92905834</c:v>
                </c:pt>
                <c:pt idx="323">
                  <c:v>11329.57240734</c:v>
                </c:pt>
                <c:pt idx="324">
                  <c:v>11423.82825334</c:v>
                </c:pt>
                <c:pt idx="325">
                  <c:v>11373.02581134</c:v>
                </c:pt>
                <c:pt idx="326">
                  <c:v>11342.004945340001</c:v>
                </c:pt>
                <c:pt idx="327">
                  <c:v>11169.93522234</c:v>
                </c:pt>
                <c:pt idx="328">
                  <c:v>11125.266723340001</c:v>
                </c:pt>
                <c:pt idx="329">
                  <c:v>10803.849078339999</c:v>
                </c:pt>
                <c:pt idx="330">
                  <c:v>10285.26503834</c:v>
                </c:pt>
                <c:pt idx="331">
                  <c:v>10105.23855034</c:v>
                </c:pt>
                <c:pt idx="332">
                  <c:v>10057.10441534</c:v>
                </c:pt>
                <c:pt idx="333">
                  <c:v>10197.443595340001</c:v>
                </c:pt>
                <c:pt idx="334">
                  <c:v>10767.41420234</c:v>
                </c:pt>
                <c:pt idx="335">
                  <c:v>11698.55959934</c:v>
                </c:pt>
                <c:pt idx="336">
                  <c:v>12468.51932609</c:v>
                </c:pt>
                <c:pt idx="337">
                  <c:v>12742.36744709</c:v>
                </c:pt>
                <c:pt idx="338">
                  <c:v>13062.439662090001</c:v>
                </c:pt>
                <c:pt idx="339">
                  <c:v>13039.45797809</c:v>
                </c:pt>
                <c:pt idx="340">
                  <c:v>12904.462762089999</c:v>
                </c:pt>
                <c:pt idx="341">
                  <c:v>12648.65566009</c:v>
                </c:pt>
                <c:pt idx="342">
                  <c:v>12643.43019209</c:v>
                </c:pt>
                <c:pt idx="343">
                  <c:v>12492.31492909</c:v>
                </c:pt>
                <c:pt idx="344">
                  <c:v>12472.60500209</c:v>
                </c:pt>
                <c:pt idx="345">
                  <c:v>12625.476679089999</c:v>
                </c:pt>
                <c:pt idx="346">
                  <c:v>13063.475828090001</c:v>
                </c:pt>
                <c:pt idx="347">
                  <c:v>13421.844150090001</c:v>
                </c:pt>
                <c:pt idx="348">
                  <c:v>13451.52392209</c:v>
                </c:pt>
                <c:pt idx="349">
                  <c:v>13426.648742089999</c:v>
                </c:pt>
                <c:pt idx="350">
                  <c:v>13223.838311089999</c:v>
                </c:pt>
                <c:pt idx="351">
                  <c:v>13042.89439709</c:v>
                </c:pt>
                <c:pt idx="352">
                  <c:v>12921.229945089999</c:v>
                </c:pt>
                <c:pt idx="353">
                  <c:v>12142.470371089999</c:v>
                </c:pt>
                <c:pt idx="354">
                  <c:v>11254.172271089999</c:v>
                </c:pt>
                <c:pt idx="355">
                  <c:v>11139.799936089999</c:v>
                </c:pt>
                <c:pt idx="356">
                  <c:v>11111.34952509</c:v>
                </c:pt>
                <c:pt idx="357">
                  <c:v>11079.981009089999</c:v>
                </c:pt>
                <c:pt idx="358">
                  <c:v>11209.682506089999</c:v>
                </c:pt>
                <c:pt idx="359">
                  <c:v>11508.685284089999</c:v>
                </c:pt>
                <c:pt idx="360">
                  <c:v>13366.16596807</c:v>
                </c:pt>
                <c:pt idx="361">
                  <c:v>13936.509787069999</c:v>
                </c:pt>
                <c:pt idx="362">
                  <c:v>13940.84344307</c:v>
                </c:pt>
                <c:pt idx="363">
                  <c:v>13496.85206307</c:v>
                </c:pt>
                <c:pt idx="364">
                  <c:v>13842.45582207</c:v>
                </c:pt>
                <c:pt idx="365">
                  <c:v>13482.637307069999</c:v>
                </c:pt>
                <c:pt idx="366">
                  <c:v>13233.38224207</c:v>
                </c:pt>
                <c:pt idx="367">
                  <c:v>13460.44234627</c:v>
                </c:pt>
                <c:pt idx="368">
                  <c:v>13286.975151070001</c:v>
                </c:pt>
                <c:pt idx="369">
                  <c:v>13126.09736107</c:v>
                </c:pt>
                <c:pt idx="370">
                  <c:v>13223.96704107</c:v>
                </c:pt>
                <c:pt idx="371">
                  <c:v>13385.531688069999</c:v>
                </c:pt>
                <c:pt idx="372">
                  <c:v>13183.26971307</c:v>
                </c:pt>
                <c:pt idx="373">
                  <c:v>13140.092082069999</c:v>
                </c:pt>
                <c:pt idx="374">
                  <c:v>13138.91194907</c:v>
                </c:pt>
                <c:pt idx="375">
                  <c:v>12360.53892907</c:v>
                </c:pt>
                <c:pt idx="376">
                  <c:v>11241.78329807</c:v>
                </c:pt>
                <c:pt idx="377">
                  <c:v>10385.73075207</c:v>
                </c:pt>
                <c:pt idx="378">
                  <c:v>10398.68075607</c:v>
                </c:pt>
                <c:pt idx="379">
                  <c:v>10314.26390107</c:v>
                </c:pt>
                <c:pt idx="380">
                  <c:v>10167.453751069999</c:v>
                </c:pt>
                <c:pt idx="381">
                  <c:v>10164.146897070001</c:v>
                </c:pt>
                <c:pt idx="382">
                  <c:v>10190.067697070001</c:v>
                </c:pt>
                <c:pt idx="383">
                  <c:v>11335.34339907</c:v>
                </c:pt>
                <c:pt idx="384">
                  <c:v>12736.83990671</c:v>
                </c:pt>
                <c:pt idx="385">
                  <c:v>13591.59228071</c:v>
                </c:pt>
                <c:pt idx="386">
                  <c:v>14051.581107710001</c:v>
                </c:pt>
                <c:pt idx="387">
                  <c:v>13670.16680771</c:v>
                </c:pt>
                <c:pt idx="388">
                  <c:v>13710.76256771</c:v>
                </c:pt>
                <c:pt idx="389">
                  <c:v>13623.35035671</c:v>
                </c:pt>
                <c:pt idx="390">
                  <c:v>13753.390641710001</c:v>
                </c:pt>
                <c:pt idx="391">
                  <c:v>13810.38600171</c:v>
                </c:pt>
                <c:pt idx="392">
                  <c:v>13787.126893709999</c:v>
                </c:pt>
                <c:pt idx="393">
                  <c:v>13997.425735909999</c:v>
                </c:pt>
                <c:pt idx="394">
                  <c:v>14190.17429701</c:v>
                </c:pt>
                <c:pt idx="395">
                  <c:v>14697.928428609999</c:v>
                </c:pt>
                <c:pt idx="396">
                  <c:v>14429.227575909999</c:v>
                </c:pt>
                <c:pt idx="397">
                  <c:v>14317.666593710001</c:v>
                </c:pt>
                <c:pt idx="398">
                  <c:v>13826.243918710001</c:v>
                </c:pt>
                <c:pt idx="399">
                  <c:v>13108.18738671</c:v>
                </c:pt>
                <c:pt idx="400">
                  <c:v>12332.10568871</c:v>
                </c:pt>
                <c:pt idx="401">
                  <c:v>11772.94491971</c:v>
                </c:pt>
                <c:pt idx="402">
                  <c:v>11588.68715571</c:v>
                </c:pt>
                <c:pt idx="403">
                  <c:v>11232.148407709999</c:v>
                </c:pt>
                <c:pt idx="404">
                  <c:v>10364.34132471</c:v>
                </c:pt>
                <c:pt idx="405">
                  <c:v>10277.512745710001</c:v>
                </c:pt>
                <c:pt idx="406">
                  <c:v>10706.439623710001</c:v>
                </c:pt>
                <c:pt idx="407">
                  <c:v>12498.231389709999</c:v>
                </c:pt>
                <c:pt idx="408">
                  <c:v>13999.429325880001</c:v>
                </c:pt>
                <c:pt idx="409">
                  <c:v>14934.91437688</c:v>
                </c:pt>
                <c:pt idx="410">
                  <c:v>15230.59299788</c:v>
                </c:pt>
                <c:pt idx="411">
                  <c:v>15375.24469388</c:v>
                </c:pt>
                <c:pt idx="412">
                  <c:v>15219.684388879999</c:v>
                </c:pt>
                <c:pt idx="413">
                  <c:v>15279.52605088</c:v>
                </c:pt>
                <c:pt idx="414">
                  <c:v>15225.412131880001</c:v>
                </c:pt>
                <c:pt idx="415">
                  <c:v>14882.731863880001</c:v>
                </c:pt>
                <c:pt idx="416">
                  <c:v>14948.615954880001</c:v>
                </c:pt>
                <c:pt idx="417">
                  <c:v>15200.74229188</c:v>
                </c:pt>
                <c:pt idx="418">
                  <c:v>15351.28998748</c:v>
                </c:pt>
                <c:pt idx="419">
                  <c:v>15325.203811879999</c:v>
                </c:pt>
                <c:pt idx="420">
                  <c:v>15422.389056579999</c:v>
                </c:pt>
                <c:pt idx="421">
                  <c:v>15314.915903180001</c:v>
                </c:pt>
                <c:pt idx="422">
                  <c:v>15302.015886880001</c:v>
                </c:pt>
                <c:pt idx="423">
                  <c:v>14316.11130398</c:v>
                </c:pt>
                <c:pt idx="424">
                  <c:v>13640.496277480001</c:v>
                </c:pt>
                <c:pt idx="425">
                  <c:v>13118.294758280001</c:v>
                </c:pt>
                <c:pt idx="426">
                  <c:v>11735.58290698</c:v>
                </c:pt>
                <c:pt idx="427">
                  <c:v>10796.74579228</c:v>
                </c:pt>
                <c:pt idx="428">
                  <c:v>10979.869717080001</c:v>
                </c:pt>
                <c:pt idx="429">
                  <c:v>10796.766812080001</c:v>
                </c:pt>
                <c:pt idx="430">
                  <c:v>10572.50700238</c:v>
                </c:pt>
                <c:pt idx="431">
                  <c:v>10898.889389579999</c:v>
                </c:pt>
                <c:pt idx="432">
                  <c:v>11237.203400799999</c:v>
                </c:pt>
                <c:pt idx="433">
                  <c:v>11901.354138000001</c:v>
                </c:pt>
                <c:pt idx="434">
                  <c:v>12093.529098200001</c:v>
                </c:pt>
                <c:pt idx="435">
                  <c:v>12124.036585100001</c:v>
                </c:pt>
                <c:pt idx="436">
                  <c:v>12013.998609300001</c:v>
                </c:pt>
                <c:pt idx="437">
                  <c:v>11997.415865999999</c:v>
                </c:pt>
                <c:pt idx="438">
                  <c:v>12043.3038044</c:v>
                </c:pt>
                <c:pt idx="439">
                  <c:v>12066.048631</c:v>
                </c:pt>
                <c:pt idx="440">
                  <c:v>12038.290324400001</c:v>
                </c:pt>
                <c:pt idx="441">
                  <c:v>12052.7478532</c:v>
                </c:pt>
                <c:pt idx="442">
                  <c:v>12058.1611751</c:v>
                </c:pt>
                <c:pt idx="443">
                  <c:v>12171.083911600001</c:v>
                </c:pt>
                <c:pt idx="444">
                  <c:v>12095.5816194</c:v>
                </c:pt>
                <c:pt idx="445">
                  <c:v>12118.139097699999</c:v>
                </c:pt>
                <c:pt idx="446">
                  <c:v>12051.8550547</c:v>
                </c:pt>
                <c:pt idx="447">
                  <c:v>12079.0031156</c:v>
                </c:pt>
                <c:pt idx="448">
                  <c:v>12019.2833476</c:v>
                </c:pt>
                <c:pt idx="449">
                  <c:v>11945.9998225</c:v>
                </c:pt>
                <c:pt idx="450">
                  <c:v>11808.219396</c:v>
                </c:pt>
                <c:pt idx="451">
                  <c:v>11302.946122900001</c:v>
                </c:pt>
                <c:pt idx="452">
                  <c:v>10991.2241873</c:v>
                </c:pt>
                <c:pt idx="453">
                  <c:v>10949.352574</c:v>
                </c:pt>
                <c:pt idx="454">
                  <c:v>10973.6411978</c:v>
                </c:pt>
                <c:pt idx="455">
                  <c:v>11032.3671321</c:v>
                </c:pt>
                <c:pt idx="456">
                  <c:v>11065.112596340001</c:v>
                </c:pt>
                <c:pt idx="457">
                  <c:v>11631.72281494</c:v>
                </c:pt>
                <c:pt idx="458">
                  <c:v>12077.68017014</c:v>
                </c:pt>
                <c:pt idx="459">
                  <c:v>12197.10330284</c:v>
                </c:pt>
                <c:pt idx="460">
                  <c:v>12185.58263164</c:v>
                </c:pt>
                <c:pt idx="461">
                  <c:v>12074.759450539999</c:v>
                </c:pt>
                <c:pt idx="462">
                  <c:v>12039.211283340001</c:v>
                </c:pt>
                <c:pt idx="463">
                  <c:v>12048.112719139999</c:v>
                </c:pt>
                <c:pt idx="464">
                  <c:v>12170.63007444</c:v>
                </c:pt>
                <c:pt idx="465">
                  <c:v>12130.873645039999</c:v>
                </c:pt>
                <c:pt idx="466">
                  <c:v>12187.98388704</c:v>
                </c:pt>
                <c:pt idx="467">
                  <c:v>12198.490120140001</c:v>
                </c:pt>
                <c:pt idx="468">
                  <c:v>12246.369286040001</c:v>
                </c:pt>
                <c:pt idx="469">
                  <c:v>12224.90609694</c:v>
                </c:pt>
                <c:pt idx="470">
                  <c:v>12258.33201034</c:v>
                </c:pt>
                <c:pt idx="471">
                  <c:v>12153.56505044</c:v>
                </c:pt>
                <c:pt idx="472">
                  <c:v>12171.15579904</c:v>
                </c:pt>
                <c:pt idx="473">
                  <c:v>11719.57508724</c:v>
                </c:pt>
                <c:pt idx="474">
                  <c:v>11195.10820904</c:v>
                </c:pt>
                <c:pt idx="475">
                  <c:v>11176.29116714</c:v>
                </c:pt>
                <c:pt idx="476">
                  <c:v>11441.603281240001</c:v>
                </c:pt>
                <c:pt idx="477">
                  <c:v>11519.665263540001</c:v>
                </c:pt>
                <c:pt idx="478">
                  <c:v>11620.740575739999</c:v>
                </c:pt>
                <c:pt idx="479">
                  <c:v>12302.281256120001</c:v>
                </c:pt>
                <c:pt idx="480">
                  <c:v>14580.874573589999</c:v>
                </c:pt>
                <c:pt idx="481">
                  <c:v>15370.09843498</c:v>
                </c:pt>
                <c:pt idx="482">
                  <c:v>15358.37329279</c:v>
                </c:pt>
                <c:pt idx="483">
                  <c:v>15340.94838571</c:v>
                </c:pt>
                <c:pt idx="484">
                  <c:v>15258.866270140001</c:v>
                </c:pt>
                <c:pt idx="485">
                  <c:v>15139.05248514</c:v>
                </c:pt>
                <c:pt idx="486">
                  <c:v>15126.07806851</c:v>
                </c:pt>
                <c:pt idx="487">
                  <c:v>15212.09445619</c:v>
                </c:pt>
                <c:pt idx="488">
                  <c:v>15293.924753339999</c:v>
                </c:pt>
                <c:pt idx="489">
                  <c:v>15205.46116284</c:v>
                </c:pt>
                <c:pt idx="490">
                  <c:v>15308.865361640001</c:v>
                </c:pt>
                <c:pt idx="491">
                  <c:v>15305.22126067</c:v>
                </c:pt>
                <c:pt idx="492">
                  <c:v>15419.91979835</c:v>
                </c:pt>
                <c:pt idx="493">
                  <c:v>15440.572782769999</c:v>
                </c:pt>
                <c:pt idx="494">
                  <c:v>15109.92264277</c:v>
                </c:pt>
                <c:pt idx="495">
                  <c:v>13999.24720822</c:v>
                </c:pt>
                <c:pt idx="496">
                  <c:v>13644.54860194</c:v>
                </c:pt>
                <c:pt idx="497">
                  <c:v>12840.86990824</c:v>
                </c:pt>
                <c:pt idx="498">
                  <c:v>12766.13745244</c:v>
                </c:pt>
                <c:pt idx="499">
                  <c:v>12565.06377604</c:v>
                </c:pt>
                <c:pt idx="500">
                  <c:v>12524.73006134</c:v>
                </c:pt>
                <c:pt idx="501">
                  <c:v>12370.44029774</c:v>
                </c:pt>
                <c:pt idx="502">
                  <c:v>12480.13167044</c:v>
                </c:pt>
                <c:pt idx="503">
                  <c:v>12838.005935249999</c:v>
                </c:pt>
                <c:pt idx="504">
                  <c:v>13736.431466030001</c:v>
                </c:pt>
                <c:pt idx="505">
                  <c:v>14343.63243516</c:v>
                </c:pt>
                <c:pt idx="506">
                  <c:v>14797.2364829</c:v>
                </c:pt>
                <c:pt idx="507">
                  <c:v>14836.03242469</c:v>
                </c:pt>
                <c:pt idx="508">
                  <c:v>14723.14684544</c:v>
                </c:pt>
                <c:pt idx="509">
                  <c:v>14860.83756864</c:v>
                </c:pt>
                <c:pt idx="510">
                  <c:v>14930.74669444</c:v>
                </c:pt>
                <c:pt idx="511">
                  <c:v>15198.74196044</c:v>
                </c:pt>
                <c:pt idx="512">
                  <c:v>15291.160057499999</c:v>
                </c:pt>
                <c:pt idx="513">
                  <c:v>15241.331060320001</c:v>
                </c:pt>
                <c:pt idx="514">
                  <c:v>15281.096026249999</c:v>
                </c:pt>
                <c:pt idx="515">
                  <c:v>15393.49689878</c:v>
                </c:pt>
                <c:pt idx="516">
                  <c:v>15428.450662089999</c:v>
                </c:pt>
                <c:pt idx="517">
                  <c:v>15338.53662696</c:v>
                </c:pt>
                <c:pt idx="518">
                  <c:v>14575.95591242</c:v>
                </c:pt>
                <c:pt idx="519">
                  <c:v>13674.73234644</c:v>
                </c:pt>
                <c:pt idx="520">
                  <c:v>13184.329651939999</c:v>
                </c:pt>
                <c:pt idx="521">
                  <c:v>12774.36129384</c:v>
                </c:pt>
                <c:pt idx="522">
                  <c:v>12539.33437574</c:v>
                </c:pt>
                <c:pt idx="523">
                  <c:v>12543.97836404</c:v>
                </c:pt>
                <c:pt idx="524">
                  <c:v>12553.860987239999</c:v>
                </c:pt>
                <c:pt idx="525">
                  <c:v>12605.099676440001</c:v>
                </c:pt>
                <c:pt idx="526">
                  <c:v>12750.732105249999</c:v>
                </c:pt>
                <c:pt idx="527">
                  <c:v>13377.492656230001</c:v>
                </c:pt>
                <c:pt idx="528">
                  <c:v>14202.871884730001</c:v>
                </c:pt>
                <c:pt idx="529">
                  <c:v>14457.355602600001</c:v>
                </c:pt>
                <c:pt idx="530">
                  <c:v>14646.569591580001</c:v>
                </c:pt>
                <c:pt idx="531">
                  <c:v>14553.3612505</c:v>
                </c:pt>
                <c:pt idx="532">
                  <c:v>14579.98269599</c:v>
                </c:pt>
                <c:pt idx="533">
                  <c:v>14687.043815090001</c:v>
                </c:pt>
                <c:pt idx="534">
                  <c:v>14817.826990490001</c:v>
                </c:pt>
                <c:pt idx="535">
                  <c:v>14872.03085069</c:v>
                </c:pt>
                <c:pt idx="536">
                  <c:v>15633.287745789999</c:v>
                </c:pt>
                <c:pt idx="537">
                  <c:v>15975.089555189999</c:v>
                </c:pt>
                <c:pt idx="538">
                  <c:v>16431.907925439999</c:v>
                </c:pt>
                <c:pt idx="539">
                  <c:v>16888.847265280001</c:v>
                </c:pt>
                <c:pt idx="540">
                  <c:v>17279.92909989</c:v>
                </c:pt>
                <c:pt idx="541">
                  <c:v>17423.300001840002</c:v>
                </c:pt>
                <c:pt idx="542">
                  <c:v>17037.69956279</c:v>
                </c:pt>
                <c:pt idx="543">
                  <c:v>16454.485096289998</c:v>
                </c:pt>
                <c:pt idx="544">
                  <c:v>16207.80325669</c:v>
                </c:pt>
                <c:pt idx="545">
                  <c:v>15751.04052929</c:v>
                </c:pt>
                <c:pt idx="546">
                  <c:v>14069.38076679</c:v>
                </c:pt>
                <c:pt idx="547">
                  <c:v>13086.49756059</c:v>
                </c:pt>
                <c:pt idx="548">
                  <c:v>13007.99823169</c:v>
                </c:pt>
                <c:pt idx="549">
                  <c:v>13003.172926290001</c:v>
                </c:pt>
                <c:pt idx="550">
                  <c:v>13152.35451229</c:v>
                </c:pt>
                <c:pt idx="551">
                  <c:v>13480.793007660001</c:v>
                </c:pt>
                <c:pt idx="552">
                  <c:v>14074.106855530001</c:v>
                </c:pt>
                <c:pt idx="553">
                  <c:v>13778.720800159999</c:v>
                </c:pt>
                <c:pt idx="554">
                  <c:v>14089.58688467</c:v>
                </c:pt>
                <c:pt idx="555">
                  <c:v>14613.65890773</c:v>
                </c:pt>
                <c:pt idx="556">
                  <c:v>14682.60307865</c:v>
                </c:pt>
                <c:pt idx="557">
                  <c:v>14602.60804784</c:v>
                </c:pt>
                <c:pt idx="558">
                  <c:v>14657.607916340001</c:v>
                </c:pt>
                <c:pt idx="559">
                  <c:v>14715.63684884</c:v>
                </c:pt>
                <c:pt idx="560">
                  <c:v>14760.451605140001</c:v>
                </c:pt>
                <c:pt idx="561">
                  <c:v>14949.14309354</c:v>
                </c:pt>
                <c:pt idx="562">
                  <c:v>14986.00681497</c:v>
                </c:pt>
                <c:pt idx="563">
                  <c:v>14995.571259959999</c:v>
                </c:pt>
                <c:pt idx="564">
                  <c:v>14937.772493439999</c:v>
                </c:pt>
                <c:pt idx="565">
                  <c:v>15174.020636499999</c:v>
                </c:pt>
                <c:pt idx="566">
                  <c:v>15179.498740950001</c:v>
                </c:pt>
                <c:pt idx="567">
                  <c:v>14488.66242954</c:v>
                </c:pt>
                <c:pt idx="568">
                  <c:v>13998.387192640001</c:v>
                </c:pt>
                <c:pt idx="569">
                  <c:v>13522.40425064</c:v>
                </c:pt>
                <c:pt idx="570">
                  <c:v>13537.715924939999</c:v>
                </c:pt>
                <c:pt idx="571">
                  <c:v>13499.233443540001</c:v>
                </c:pt>
                <c:pt idx="572">
                  <c:v>13604.51303864</c:v>
                </c:pt>
                <c:pt idx="573">
                  <c:v>13607.644400339999</c:v>
                </c:pt>
                <c:pt idx="574">
                  <c:v>13678.31426397</c:v>
                </c:pt>
                <c:pt idx="575">
                  <c:v>14855.479285560001</c:v>
                </c:pt>
                <c:pt idx="576">
                  <c:v>15319.3215105</c:v>
                </c:pt>
                <c:pt idx="577">
                  <c:v>15655.064456440001</c:v>
                </c:pt>
                <c:pt idx="578">
                  <c:v>15730.226969429999</c:v>
                </c:pt>
                <c:pt idx="579">
                  <c:v>15489.30665706</c:v>
                </c:pt>
                <c:pt idx="580">
                  <c:v>14918.06683914</c:v>
                </c:pt>
                <c:pt idx="581">
                  <c:v>14566.069240389999</c:v>
                </c:pt>
                <c:pt idx="582">
                  <c:v>14159.796208870001</c:v>
                </c:pt>
                <c:pt idx="583">
                  <c:v>14319.78339782</c:v>
                </c:pt>
                <c:pt idx="584">
                  <c:v>14071.803753939999</c:v>
                </c:pt>
                <c:pt idx="585">
                  <c:v>13890.701227080001</c:v>
                </c:pt>
                <c:pt idx="586">
                  <c:v>13872.9886996</c:v>
                </c:pt>
                <c:pt idx="587">
                  <c:v>13762.909975979999</c:v>
                </c:pt>
                <c:pt idx="588">
                  <c:v>13760.72305805</c:v>
                </c:pt>
                <c:pt idx="589">
                  <c:v>13738.26779405</c:v>
                </c:pt>
                <c:pt idx="590">
                  <c:v>13690.757358729999</c:v>
                </c:pt>
                <c:pt idx="591">
                  <c:v>13527.25723782</c:v>
                </c:pt>
                <c:pt idx="592">
                  <c:v>13388.196512619999</c:v>
                </c:pt>
                <c:pt idx="593">
                  <c:v>12768.400108620001</c:v>
                </c:pt>
                <c:pt idx="594">
                  <c:v>12116.08348942</c:v>
                </c:pt>
                <c:pt idx="595">
                  <c:v>11564.948757820001</c:v>
                </c:pt>
                <c:pt idx="596">
                  <c:v>11435.611151319999</c:v>
                </c:pt>
                <c:pt idx="597">
                  <c:v>11413.48996592</c:v>
                </c:pt>
                <c:pt idx="598">
                  <c:v>11465.68567542</c:v>
                </c:pt>
                <c:pt idx="599">
                  <c:v>11493.55917516</c:v>
                </c:pt>
                <c:pt idx="600">
                  <c:v>10983.105793229999</c:v>
                </c:pt>
                <c:pt idx="601">
                  <c:v>11343.500022</c:v>
                </c:pt>
                <c:pt idx="602">
                  <c:v>11631.606856930001</c:v>
                </c:pt>
                <c:pt idx="603">
                  <c:v>11671.813241399999</c:v>
                </c:pt>
                <c:pt idx="604">
                  <c:v>11552.041689969999</c:v>
                </c:pt>
                <c:pt idx="605">
                  <c:v>11631.682022540001</c:v>
                </c:pt>
                <c:pt idx="606">
                  <c:v>11580.23161264</c:v>
                </c:pt>
                <c:pt idx="607">
                  <c:v>11562.559345940001</c:v>
                </c:pt>
                <c:pt idx="608">
                  <c:v>11604.100295640001</c:v>
                </c:pt>
                <c:pt idx="609">
                  <c:v>11680.885058039999</c:v>
                </c:pt>
                <c:pt idx="610">
                  <c:v>11810.16924721</c:v>
                </c:pt>
                <c:pt idx="611">
                  <c:v>11896.488184600001</c:v>
                </c:pt>
                <c:pt idx="612">
                  <c:v>11844.316398880001</c:v>
                </c:pt>
                <c:pt idx="613">
                  <c:v>11802.33510138</c:v>
                </c:pt>
                <c:pt idx="614">
                  <c:v>11588.463622540001</c:v>
                </c:pt>
                <c:pt idx="615">
                  <c:v>11181.99556704</c:v>
                </c:pt>
                <c:pt idx="616">
                  <c:v>10584.76741464</c:v>
                </c:pt>
                <c:pt idx="617">
                  <c:v>10361.346781239999</c:v>
                </c:pt>
                <c:pt idx="618">
                  <c:v>10412.77734124</c:v>
                </c:pt>
                <c:pt idx="619">
                  <c:v>10951.92031014</c:v>
                </c:pt>
                <c:pt idx="620">
                  <c:v>11174.66302754</c:v>
                </c:pt>
                <c:pt idx="621">
                  <c:v>11217.712749939999</c:v>
                </c:pt>
                <c:pt idx="622">
                  <c:v>11025.62337734</c:v>
                </c:pt>
                <c:pt idx="623">
                  <c:v>10948.367607190001</c:v>
                </c:pt>
                <c:pt idx="624">
                  <c:v>10869.81141287</c:v>
                </c:pt>
                <c:pt idx="625">
                  <c:v>10809.31435285</c:v>
                </c:pt>
                <c:pt idx="626">
                  <c:v>10969.49379076</c:v>
                </c:pt>
                <c:pt idx="627">
                  <c:v>10907.420913129999</c:v>
                </c:pt>
                <c:pt idx="628">
                  <c:v>11053.09659988</c:v>
                </c:pt>
                <c:pt idx="629">
                  <c:v>11427.8146813</c:v>
                </c:pt>
                <c:pt idx="630">
                  <c:v>11811.90366263</c:v>
                </c:pt>
                <c:pt idx="631">
                  <c:v>12085.79566813</c:v>
                </c:pt>
                <c:pt idx="632">
                  <c:v>12333.709729730001</c:v>
                </c:pt>
                <c:pt idx="633">
                  <c:v>12330.051338400001</c:v>
                </c:pt>
                <c:pt idx="634">
                  <c:v>12577.656968130001</c:v>
                </c:pt>
                <c:pt idx="635">
                  <c:v>12836.056107029999</c:v>
                </c:pt>
                <c:pt idx="636">
                  <c:v>12893.86740236</c:v>
                </c:pt>
                <c:pt idx="637">
                  <c:v>12904.78082803</c:v>
                </c:pt>
                <c:pt idx="638">
                  <c:v>12771.12537478</c:v>
                </c:pt>
                <c:pt idx="639">
                  <c:v>12504.935423749999</c:v>
                </c:pt>
                <c:pt idx="640">
                  <c:v>12265.689024630001</c:v>
                </c:pt>
                <c:pt idx="641">
                  <c:v>12227.165527130001</c:v>
                </c:pt>
                <c:pt idx="642">
                  <c:v>11051.79331933</c:v>
                </c:pt>
                <c:pt idx="643">
                  <c:v>10674.29281773</c:v>
                </c:pt>
                <c:pt idx="644">
                  <c:v>10827.130523530001</c:v>
                </c:pt>
                <c:pt idx="645">
                  <c:v>11084.19229253</c:v>
                </c:pt>
                <c:pt idx="646">
                  <c:v>11333.457527930001</c:v>
                </c:pt>
                <c:pt idx="647">
                  <c:v>12250.88687466</c:v>
                </c:pt>
                <c:pt idx="648">
                  <c:v>15525.75567864</c:v>
                </c:pt>
                <c:pt idx="649">
                  <c:v>16865.38093318</c:v>
                </c:pt>
                <c:pt idx="650">
                  <c:v>17108.374433730001</c:v>
                </c:pt>
                <c:pt idx="651">
                  <c:v>16993.477618590001</c:v>
                </c:pt>
                <c:pt idx="652">
                  <c:v>16909.739843740001</c:v>
                </c:pt>
                <c:pt idx="653">
                  <c:v>16952.639861899999</c:v>
                </c:pt>
                <c:pt idx="654">
                  <c:v>17015.576212849999</c:v>
                </c:pt>
                <c:pt idx="655">
                  <c:v>16623.437224640002</c:v>
                </c:pt>
                <c:pt idx="656">
                  <c:v>16225.597913019999</c:v>
                </c:pt>
                <c:pt idx="657">
                  <c:v>16198.138869910001</c:v>
                </c:pt>
                <c:pt idx="658">
                  <c:v>15962.20076675</c:v>
                </c:pt>
                <c:pt idx="659">
                  <c:v>15649.33325697</c:v>
                </c:pt>
                <c:pt idx="660">
                  <c:v>15714.66705464</c:v>
                </c:pt>
                <c:pt idx="661">
                  <c:v>15686.9110102</c:v>
                </c:pt>
                <c:pt idx="662">
                  <c:v>15595.750044980001</c:v>
                </c:pt>
                <c:pt idx="663">
                  <c:v>15205.994399269999</c:v>
                </c:pt>
                <c:pt idx="664">
                  <c:v>14511.032943890001</c:v>
                </c:pt>
                <c:pt idx="665">
                  <c:v>13917.25593949</c:v>
                </c:pt>
                <c:pt idx="666">
                  <c:v>13897.16753189</c:v>
                </c:pt>
                <c:pt idx="667">
                  <c:v>13817.848948590001</c:v>
                </c:pt>
                <c:pt idx="668">
                  <c:v>13758.78710369</c:v>
                </c:pt>
                <c:pt idx="669">
                  <c:v>13825.85866519</c:v>
                </c:pt>
                <c:pt idx="670">
                  <c:v>14033.04056419</c:v>
                </c:pt>
                <c:pt idx="671">
                  <c:v>14994.00579291</c:v>
                </c:pt>
                <c:pt idx="672">
                  <c:v>16047.72091853</c:v>
                </c:pt>
                <c:pt idx="673">
                  <c:v>16329.403064329999</c:v>
                </c:pt>
                <c:pt idx="674">
                  <c:v>16390.527516670001</c:v>
                </c:pt>
                <c:pt idx="675">
                  <c:v>16395.548690700001</c:v>
                </c:pt>
                <c:pt idx="676">
                  <c:v>16445.0502357</c:v>
                </c:pt>
                <c:pt idx="677">
                  <c:v>16460.857048360001</c:v>
                </c:pt>
                <c:pt idx="678">
                  <c:v>16472.359564350001</c:v>
                </c:pt>
                <c:pt idx="679">
                  <c:v>16469.798022750001</c:v>
                </c:pt>
                <c:pt idx="680">
                  <c:v>16434.43041515</c:v>
                </c:pt>
                <c:pt idx="681">
                  <c:v>16491.487977420002</c:v>
                </c:pt>
                <c:pt idx="682">
                  <c:v>16537.420956130001</c:v>
                </c:pt>
                <c:pt idx="683">
                  <c:v>16617.776643310001</c:v>
                </c:pt>
                <c:pt idx="684">
                  <c:v>16638.070012159998</c:v>
                </c:pt>
                <c:pt idx="685">
                  <c:v>16622.056590619999</c:v>
                </c:pt>
                <c:pt idx="686">
                  <c:v>16518.37267474</c:v>
                </c:pt>
                <c:pt idx="687">
                  <c:v>16416.37798275</c:v>
                </c:pt>
                <c:pt idx="688">
                  <c:v>16281.02504015</c:v>
                </c:pt>
                <c:pt idx="689">
                  <c:v>15602.777729150001</c:v>
                </c:pt>
                <c:pt idx="690">
                  <c:v>15130.06889995</c:v>
                </c:pt>
                <c:pt idx="691">
                  <c:v>15138.45051235</c:v>
                </c:pt>
                <c:pt idx="692">
                  <c:v>15161.73823635</c:v>
                </c:pt>
                <c:pt idx="693">
                  <c:v>15220.328237850001</c:v>
                </c:pt>
                <c:pt idx="694">
                  <c:v>15286.87321765</c:v>
                </c:pt>
                <c:pt idx="695">
                  <c:v>16074.701573619999</c:v>
                </c:pt>
                <c:pt idx="696">
                  <c:v>16682.940255400001</c:v>
                </c:pt>
                <c:pt idx="697">
                  <c:v>16861.456750140002</c:v>
                </c:pt>
                <c:pt idx="698">
                  <c:v>16912.874514499999</c:v>
                </c:pt>
                <c:pt idx="699">
                  <c:v>16801.877014090001</c:v>
                </c:pt>
                <c:pt idx="700">
                  <c:v>16898.483957169999</c:v>
                </c:pt>
                <c:pt idx="701">
                  <c:v>16881.13463715</c:v>
                </c:pt>
                <c:pt idx="702">
                  <c:v>16874.4501002</c:v>
                </c:pt>
                <c:pt idx="703">
                  <c:v>16932.805497270001</c:v>
                </c:pt>
                <c:pt idx="704">
                  <c:v>16961.619101550001</c:v>
                </c:pt>
                <c:pt idx="705">
                  <c:v>16987.010156140001</c:v>
                </c:pt>
                <c:pt idx="706">
                  <c:v>17019.615568159999</c:v>
                </c:pt>
                <c:pt idx="707">
                  <c:v>17026.41012017</c:v>
                </c:pt>
                <c:pt idx="708">
                  <c:v>16946.233287660001</c:v>
                </c:pt>
                <c:pt idx="709">
                  <c:v>16921.057974930001</c:v>
                </c:pt>
                <c:pt idx="710">
                  <c:v>16882.032458469999</c:v>
                </c:pt>
                <c:pt idx="711">
                  <c:v>16701.560617880001</c:v>
                </c:pt>
                <c:pt idx="712">
                  <c:v>16262.55578728</c:v>
                </c:pt>
                <c:pt idx="713">
                  <c:v>16103.199386779999</c:v>
                </c:pt>
                <c:pt idx="714">
                  <c:v>15324.42083938</c:v>
                </c:pt>
                <c:pt idx="715">
                  <c:v>15167.286709780001</c:v>
                </c:pt>
                <c:pt idx="716">
                  <c:v>15141.087305180001</c:v>
                </c:pt>
                <c:pt idx="717">
                  <c:v>15170.172452979999</c:v>
                </c:pt>
                <c:pt idx="718">
                  <c:v>15288.05202474</c:v>
                </c:pt>
                <c:pt idx="719">
                  <c:v>16194.29807062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C-4A06-AA3B-178C50C2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'12'!$P$27:$P$771</c:f>
              <c:strCache>
                <c:ptCount val="744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30.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Sa, 31. </c:v>
                </c:pt>
                <c:pt idx="714">
                  <c:v> Sa, 31. </c:v>
                </c:pt>
                <c:pt idx="715">
                  <c:v> Sa, 31. </c:v>
                </c:pt>
                <c:pt idx="716">
                  <c:v> Sa, 31. </c:v>
                </c:pt>
                <c:pt idx="717">
                  <c:v> Sa, 31. </c:v>
                </c:pt>
                <c:pt idx="718">
                  <c:v> Sa, 31. </c:v>
                </c:pt>
                <c:pt idx="719">
                  <c:v> Sa, 31. </c:v>
                </c:pt>
                <c:pt idx="720">
                  <c:v> Sa, 31. </c:v>
                </c:pt>
                <c:pt idx="721">
                  <c:v> Sa, 31. </c:v>
                </c:pt>
                <c:pt idx="722">
                  <c:v> Sa, 31. </c:v>
                </c:pt>
                <c:pt idx="723">
                  <c:v> Sa, 31. </c:v>
                </c:pt>
                <c:pt idx="724">
                  <c:v> Sa, 31. </c:v>
                </c:pt>
                <c:pt idx="725">
                  <c:v> Sa, 31. </c:v>
                </c:pt>
                <c:pt idx="726">
                  <c:v> Sa, 31. </c:v>
                </c:pt>
                <c:pt idx="727">
                  <c:v> Sa, 31. </c:v>
                </c:pt>
                <c:pt idx="728">
                  <c:v> Sa, 31. </c:v>
                </c:pt>
                <c:pt idx="729">
                  <c:v> Sa, 31. </c:v>
                </c:pt>
                <c:pt idx="730">
                  <c:v> Sa, 31. </c:v>
                </c:pt>
                <c:pt idx="731">
                  <c:v> Sa, 31. </c:v>
                </c:pt>
                <c:pt idx="732">
                  <c:v> Sa, 31. </c:v>
                </c:pt>
                <c:pt idx="733">
                  <c:v> Sa, 31. </c:v>
                </c:pt>
                <c:pt idx="734">
                  <c:v> Sa, 31. </c:v>
                </c:pt>
                <c:pt idx="735">
                  <c:v> Sa, 31. </c:v>
                </c:pt>
                <c:pt idx="736">
                  <c:v> Sa, 31. </c:v>
                </c:pt>
                <c:pt idx="737">
                  <c:v> So, 01. </c:v>
                </c:pt>
                <c:pt idx="738">
                  <c:v> So, 01. </c:v>
                </c:pt>
                <c:pt idx="739">
                  <c:v> So, 01. </c:v>
                </c:pt>
                <c:pt idx="740">
                  <c:v> So, 01. </c:v>
                </c:pt>
                <c:pt idx="741">
                  <c:v> So, 01. </c:v>
                </c:pt>
                <c:pt idx="742">
                  <c:v> So, 01. </c:v>
                </c:pt>
                <c:pt idx="743">
                  <c:v>  </c:v>
                </c:pt>
              </c:strCache>
            </c:strRef>
          </c:cat>
          <c:val>
            <c:numRef>
              <c:f>'12'!$M$27:$M$771</c:f>
              <c:numCache>
                <c:formatCode>#,##0</c:formatCode>
                <c:ptCount val="745"/>
                <c:pt idx="0">
                  <c:v>17054.925025320001</c:v>
                </c:pt>
                <c:pt idx="1">
                  <c:v>17265.57581219</c:v>
                </c:pt>
                <c:pt idx="2">
                  <c:v>17314.674873159998</c:v>
                </c:pt>
                <c:pt idx="3">
                  <c:v>17160.84269017</c:v>
                </c:pt>
                <c:pt idx="4">
                  <c:v>17231.247205110001</c:v>
                </c:pt>
                <c:pt idx="5">
                  <c:v>17250.903984529999</c:v>
                </c:pt>
                <c:pt idx="6">
                  <c:v>17124.80146486</c:v>
                </c:pt>
                <c:pt idx="7">
                  <c:v>16980.732985660001</c:v>
                </c:pt>
                <c:pt idx="8">
                  <c:v>17015.645453659999</c:v>
                </c:pt>
                <c:pt idx="9">
                  <c:v>17032.277091200001</c:v>
                </c:pt>
                <c:pt idx="10">
                  <c:v>17007.323389159999</c:v>
                </c:pt>
                <c:pt idx="11">
                  <c:v>17053.217653569998</c:v>
                </c:pt>
                <c:pt idx="12">
                  <c:v>16950.273421549999</c:v>
                </c:pt>
                <c:pt idx="13">
                  <c:v>16986.55565776</c:v>
                </c:pt>
                <c:pt idx="14">
                  <c:v>16930.258913400001</c:v>
                </c:pt>
                <c:pt idx="15">
                  <c:v>16946.35306456</c:v>
                </c:pt>
                <c:pt idx="16">
                  <c:v>16750.337993460002</c:v>
                </c:pt>
                <c:pt idx="17">
                  <c:v>16286.660266659999</c:v>
                </c:pt>
                <c:pt idx="18">
                  <c:v>15650.046414259999</c:v>
                </c:pt>
                <c:pt idx="19">
                  <c:v>15467.15144636</c:v>
                </c:pt>
                <c:pt idx="20">
                  <c:v>15445.26890596</c:v>
                </c:pt>
                <c:pt idx="21">
                  <c:v>15179.74893306</c:v>
                </c:pt>
                <c:pt idx="22">
                  <c:v>15361.734171399999</c:v>
                </c:pt>
                <c:pt idx="23">
                  <c:v>16404.543275219999</c:v>
                </c:pt>
                <c:pt idx="24">
                  <c:v>17510.938040460002</c:v>
                </c:pt>
                <c:pt idx="25">
                  <c:v>17736.750606360001</c:v>
                </c:pt>
                <c:pt idx="26">
                  <c:v>17764.939417270001</c:v>
                </c:pt>
                <c:pt idx="27">
                  <c:v>17662.562301189999</c:v>
                </c:pt>
                <c:pt idx="28">
                  <c:v>18171.277997540001</c:v>
                </c:pt>
                <c:pt idx="29">
                  <c:v>18674.940026970002</c:v>
                </c:pt>
                <c:pt idx="30">
                  <c:v>18768.083222460002</c:v>
                </c:pt>
                <c:pt idx="31">
                  <c:v>18494.430680640002</c:v>
                </c:pt>
                <c:pt idx="32">
                  <c:v>18223.256299280001</c:v>
                </c:pt>
                <c:pt idx="33">
                  <c:v>17972.781701100001</c:v>
                </c:pt>
                <c:pt idx="34">
                  <c:v>18158.393590150001</c:v>
                </c:pt>
                <c:pt idx="35">
                  <c:v>18664.991103560002</c:v>
                </c:pt>
                <c:pt idx="36">
                  <c:v>18706.086813459999</c:v>
                </c:pt>
                <c:pt idx="37">
                  <c:v>18704.34736113</c:v>
                </c:pt>
                <c:pt idx="38">
                  <c:v>18310.29205231</c:v>
                </c:pt>
                <c:pt idx="39">
                  <c:v>18202.571072719998</c:v>
                </c:pt>
                <c:pt idx="40">
                  <c:v>17604.320852019999</c:v>
                </c:pt>
                <c:pt idx="41">
                  <c:v>15989.65295492</c:v>
                </c:pt>
                <c:pt idx="42">
                  <c:v>14923.03191182</c:v>
                </c:pt>
                <c:pt idx="43">
                  <c:v>13656.61916092</c:v>
                </c:pt>
                <c:pt idx="44">
                  <c:v>13189.893120520001</c:v>
                </c:pt>
                <c:pt idx="45">
                  <c:v>12685.40005292</c:v>
                </c:pt>
                <c:pt idx="46">
                  <c:v>12605.151119120001</c:v>
                </c:pt>
                <c:pt idx="47">
                  <c:v>13305.146308830001</c:v>
                </c:pt>
                <c:pt idx="48">
                  <c:v>12830.87893531</c:v>
                </c:pt>
                <c:pt idx="49">
                  <c:v>13048.193925039999</c:v>
                </c:pt>
                <c:pt idx="50">
                  <c:v>13238.3686875</c:v>
                </c:pt>
                <c:pt idx="51">
                  <c:v>13234.41058849</c:v>
                </c:pt>
                <c:pt idx="52">
                  <c:v>13241.2683292</c:v>
                </c:pt>
                <c:pt idx="53">
                  <c:v>13220.1358267</c:v>
                </c:pt>
                <c:pt idx="54">
                  <c:v>13248.587258699999</c:v>
                </c:pt>
                <c:pt idx="55">
                  <c:v>13348.4288072</c:v>
                </c:pt>
                <c:pt idx="56">
                  <c:v>13376.1929827</c:v>
                </c:pt>
                <c:pt idx="57">
                  <c:v>13354.8796413</c:v>
                </c:pt>
                <c:pt idx="58">
                  <c:v>13378.25787533</c:v>
                </c:pt>
                <c:pt idx="59">
                  <c:v>13391.49163574</c:v>
                </c:pt>
                <c:pt idx="60">
                  <c:v>13407.029580730001</c:v>
                </c:pt>
                <c:pt idx="61">
                  <c:v>13368.446790800001</c:v>
                </c:pt>
                <c:pt idx="62">
                  <c:v>13259.033156699999</c:v>
                </c:pt>
                <c:pt idx="63">
                  <c:v>13128.054493899999</c:v>
                </c:pt>
                <c:pt idx="64">
                  <c:v>12897.9485608</c:v>
                </c:pt>
                <c:pt idx="65">
                  <c:v>12474.359283600001</c:v>
                </c:pt>
                <c:pt idx="66">
                  <c:v>12336.2018966</c:v>
                </c:pt>
                <c:pt idx="67">
                  <c:v>11808.008399300001</c:v>
                </c:pt>
                <c:pt idx="68">
                  <c:v>11729.057801700001</c:v>
                </c:pt>
                <c:pt idx="69">
                  <c:v>11512.2519734</c:v>
                </c:pt>
                <c:pt idx="70">
                  <c:v>11519.8328122</c:v>
                </c:pt>
                <c:pt idx="71">
                  <c:v>11501.6866555</c:v>
                </c:pt>
                <c:pt idx="72">
                  <c:v>11525.261864980001</c:v>
                </c:pt>
                <c:pt idx="73">
                  <c:v>11566.732914329999</c:v>
                </c:pt>
                <c:pt idx="74">
                  <c:v>12215.36151619</c:v>
                </c:pt>
                <c:pt idx="75">
                  <c:v>12654.742617669999</c:v>
                </c:pt>
                <c:pt idx="76">
                  <c:v>12813.00748665</c:v>
                </c:pt>
                <c:pt idx="77">
                  <c:v>12880.219579729999</c:v>
                </c:pt>
                <c:pt idx="78">
                  <c:v>12865.132732919999</c:v>
                </c:pt>
                <c:pt idx="79">
                  <c:v>12948.5717205</c:v>
                </c:pt>
                <c:pt idx="80">
                  <c:v>12851.6879907</c:v>
                </c:pt>
                <c:pt idx="81">
                  <c:v>12806.591674920001</c:v>
                </c:pt>
                <c:pt idx="82">
                  <c:v>12789.59115629</c:v>
                </c:pt>
                <c:pt idx="83">
                  <c:v>12848.1326396</c:v>
                </c:pt>
                <c:pt idx="84">
                  <c:v>13002.3435677</c:v>
                </c:pt>
                <c:pt idx="85">
                  <c:v>13066.271381099999</c:v>
                </c:pt>
                <c:pt idx="86">
                  <c:v>12855.805576700001</c:v>
                </c:pt>
                <c:pt idx="87">
                  <c:v>12809.680420799999</c:v>
                </c:pt>
                <c:pt idx="88">
                  <c:v>12534.451831799999</c:v>
                </c:pt>
                <c:pt idx="89">
                  <c:v>11714.690118799999</c:v>
                </c:pt>
                <c:pt idx="90">
                  <c:v>11352.3450686</c:v>
                </c:pt>
                <c:pt idx="91">
                  <c:v>11264.414428399999</c:v>
                </c:pt>
                <c:pt idx="92">
                  <c:v>11259.369396</c:v>
                </c:pt>
                <c:pt idx="93">
                  <c:v>11652.587411300001</c:v>
                </c:pt>
                <c:pt idx="94">
                  <c:v>12497.1455561</c:v>
                </c:pt>
                <c:pt idx="95">
                  <c:v>14516.72375843</c:v>
                </c:pt>
                <c:pt idx="96">
                  <c:v>16924.279483170001</c:v>
                </c:pt>
                <c:pt idx="97">
                  <c:v>17904.486900110001</c:v>
                </c:pt>
                <c:pt idx="98">
                  <c:v>18565.290012590001</c:v>
                </c:pt>
                <c:pt idx="99">
                  <c:v>18514.291316480001</c:v>
                </c:pt>
                <c:pt idx="100">
                  <c:v>18471.541166319999</c:v>
                </c:pt>
                <c:pt idx="101">
                  <c:v>18404.685832070001</c:v>
                </c:pt>
                <c:pt idx="102">
                  <c:v>18320.042312239999</c:v>
                </c:pt>
                <c:pt idx="103">
                  <c:v>18348.340399429999</c:v>
                </c:pt>
                <c:pt idx="104">
                  <c:v>18337.520701730002</c:v>
                </c:pt>
                <c:pt idx="105">
                  <c:v>18393.451297529999</c:v>
                </c:pt>
                <c:pt idx="106">
                  <c:v>18358.215148529998</c:v>
                </c:pt>
                <c:pt idx="107">
                  <c:v>18410.04538688</c:v>
                </c:pt>
                <c:pt idx="108">
                  <c:v>18354.576384550001</c:v>
                </c:pt>
                <c:pt idx="109">
                  <c:v>18388.963537889998</c:v>
                </c:pt>
                <c:pt idx="110">
                  <c:v>17806.904704830002</c:v>
                </c:pt>
                <c:pt idx="111">
                  <c:v>17145.49354553</c:v>
                </c:pt>
                <c:pt idx="112">
                  <c:v>16137.046984430001</c:v>
                </c:pt>
                <c:pt idx="113">
                  <c:v>15548.264472430001</c:v>
                </c:pt>
                <c:pt idx="114">
                  <c:v>15114.77196883</c:v>
                </c:pt>
                <c:pt idx="115">
                  <c:v>14823.13269063</c:v>
                </c:pt>
                <c:pt idx="116">
                  <c:v>14109.656869529999</c:v>
                </c:pt>
                <c:pt idx="117">
                  <c:v>14011.62405163</c:v>
                </c:pt>
                <c:pt idx="118">
                  <c:v>14730.338258129999</c:v>
                </c:pt>
                <c:pt idx="119">
                  <c:v>15322.57104683</c:v>
                </c:pt>
                <c:pt idx="120">
                  <c:v>15834.30381824</c:v>
                </c:pt>
                <c:pt idx="121">
                  <c:v>16053.99314579</c:v>
                </c:pt>
                <c:pt idx="122">
                  <c:v>16453.679704580001</c:v>
                </c:pt>
                <c:pt idx="123">
                  <c:v>16435.598559630002</c:v>
                </c:pt>
                <c:pt idx="124">
                  <c:v>16368.74638595</c:v>
                </c:pt>
                <c:pt idx="125">
                  <c:v>16344.49201394</c:v>
                </c:pt>
                <c:pt idx="126">
                  <c:v>16309.01953587</c:v>
                </c:pt>
                <c:pt idx="127">
                  <c:v>16305.553958959999</c:v>
                </c:pt>
                <c:pt idx="128">
                  <c:v>16344.74239356</c:v>
                </c:pt>
                <c:pt idx="129">
                  <c:v>16351.983888340001</c:v>
                </c:pt>
                <c:pt idx="130">
                  <c:v>16789.346837659999</c:v>
                </c:pt>
                <c:pt idx="131">
                  <c:v>16814.65283852</c:v>
                </c:pt>
                <c:pt idx="132">
                  <c:v>16851.65577152</c:v>
                </c:pt>
                <c:pt idx="133">
                  <c:v>17055.204999080001</c:v>
                </c:pt>
                <c:pt idx="134">
                  <c:v>17059.895614100002</c:v>
                </c:pt>
                <c:pt idx="135">
                  <c:v>16658.626994760001</c:v>
                </c:pt>
                <c:pt idx="136">
                  <c:v>16064.091268059999</c:v>
                </c:pt>
                <c:pt idx="137">
                  <c:v>15071.80776596</c:v>
                </c:pt>
                <c:pt idx="138">
                  <c:v>14194.32333926</c:v>
                </c:pt>
                <c:pt idx="139">
                  <c:v>13828.008301760001</c:v>
                </c:pt>
                <c:pt idx="140">
                  <c:v>13260.52955546</c:v>
                </c:pt>
                <c:pt idx="141">
                  <c:v>13038.388972160001</c:v>
                </c:pt>
                <c:pt idx="142">
                  <c:v>13749.154982059999</c:v>
                </c:pt>
                <c:pt idx="143">
                  <c:v>15466.285200709999</c:v>
                </c:pt>
                <c:pt idx="144">
                  <c:v>17364.751367590001</c:v>
                </c:pt>
                <c:pt idx="145">
                  <c:v>18228.591456179998</c:v>
                </c:pt>
                <c:pt idx="146">
                  <c:v>18221.588874069999</c:v>
                </c:pt>
                <c:pt idx="147">
                  <c:v>18067.53831077</c:v>
                </c:pt>
                <c:pt idx="148">
                  <c:v>18061.221242079999</c:v>
                </c:pt>
                <c:pt idx="149">
                  <c:v>17961.93739065</c:v>
                </c:pt>
                <c:pt idx="150">
                  <c:v>18019.515065119998</c:v>
                </c:pt>
                <c:pt idx="151">
                  <c:v>18016.909281730001</c:v>
                </c:pt>
                <c:pt idx="152">
                  <c:v>18003.310884620001</c:v>
                </c:pt>
                <c:pt idx="153">
                  <c:v>18098.971019780001</c:v>
                </c:pt>
                <c:pt idx="154">
                  <c:v>17918.739439860001</c:v>
                </c:pt>
                <c:pt idx="155">
                  <c:v>17179.54347533</c:v>
                </c:pt>
                <c:pt idx="156">
                  <c:v>16410.87067398</c:v>
                </c:pt>
                <c:pt idx="157">
                  <c:v>16201.332281860001</c:v>
                </c:pt>
                <c:pt idx="158">
                  <c:v>16202.48418198</c:v>
                </c:pt>
                <c:pt idx="159">
                  <c:v>16029.91825608</c:v>
                </c:pt>
                <c:pt idx="160">
                  <c:v>15528.05857678</c:v>
                </c:pt>
                <c:pt idx="161">
                  <c:v>15048.58761258</c:v>
                </c:pt>
                <c:pt idx="162">
                  <c:v>14433.09889558</c:v>
                </c:pt>
                <c:pt idx="163">
                  <c:v>13661.00415088</c:v>
                </c:pt>
                <c:pt idx="164">
                  <c:v>12903.13028768</c:v>
                </c:pt>
                <c:pt idx="165">
                  <c:v>12881.775588279999</c:v>
                </c:pt>
                <c:pt idx="166">
                  <c:v>13421.18470028</c:v>
                </c:pt>
                <c:pt idx="167">
                  <c:v>14273.200319080001</c:v>
                </c:pt>
                <c:pt idx="168">
                  <c:v>14639.128097909999</c:v>
                </c:pt>
                <c:pt idx="169">
                  <c:v>14776.710982750001</c:v>
                </c:pt>
                <c:pt idx="170">
                  <c:v>14813.78468454</c:v>
                </c:pt>
                <c:pt idx="171">
                  <c:v>14792.446090380001</c:v>
                </c:pt>
                <c:pt idx="172">
                  <c:v>14757.60226573</c:v>
                </c:pt>
                <c:pt idx="173">
                  <c:v>14767.207383839999</c:v>
                </c:pt>
                <c:pt idx="174">
                  <c:v>14757.959014259999</c:v>
                </c:pt>
                <c:pt idx="175">
                  <c:v>14793.35474931</c:v>
                </c:pt>
                <c:pt idx="176">
                  <c:v>14792.0919294</c:v>
                </c:pt>
                <c:pt idx="177">
                  <c:v>14719.699915310001</c:v>
                </c:pt>
                <c:pt idx="178">
                  <c:v>14751.98834036</c:v>
                </c:pt>
                <c:pt idx="179">
                  <c:v>14794.72825563</c:v>
                </c:pt>
                <c:pt idx="180">
                  <c:v>14862.335400489999</c:v>
                </c:pt>
                <c:pt idx="181">
                  <c:v>14862.660017800001</c:v>
                </c:pt>
                <c:pt idx="182">
                  <c:v>14894.1533057</c:v>
                </c:pt>
                <c:pt idx="183">
                  <c:v>14811.008889299999</c:v>
                </c:pt>
                <c:pt idx="184">
                  <c:v>14636.48033679</c:v>
                </c:pt>
                <c:pt idx="185">
                  <c:v>14376.427850509999</c:v>
                </c:pt>
                <c:pt idx="186">
                  <c:v>13867.333426609999</c:v>
                </c:pt>
                <c:pt idx="187">
                  <c:v>13879.22796871</c:v>
                </c:pt>
                <c:pt idx="188">
                  <c:v>13835.049263209999</c:v>
                </c:pt>
                <c:pt idx="189">
                  <c:v>13900.565017610001</c:v>
                </c:pt>
                <c:pt idx="190">
                  <c:v>13903.361759609999</c:v>
                </c:pt>
                <c:pt idx="191">
                  <c:v>14429.569981709999</c:v>
                </c:pt>
                <c:pt idx="192">
                  <c:v>15573.243741210001</c:v>
                </c:pt>
                <c:pt idx="193">
                  <c:v>15984.92990126</c:v>
                </c:pt>
                <c:pt idx="194">
                  <c:v>16051.86131369</c:v>
                </c:pt>
                <c:pt idx="195">
                  <c:v>16062.320858069999</c:v>
                </c:pt>
                <c:pt idx="196">
                  <c:v>16038.60519903</c:v>
                </c:pt>
                <c:pt idx="197">
                  <c:v>16026.696159589999</c:v>
                </c:pt>
                <c:pt idx="198">
                  <c:v>16198.45398885</c:v>
                </c:pt>
                <c:pt idx="199">
                  <c:v>16266.35256727</c:v>
                </c:pt>
                <c:pt idx="200">
                  <c:v>16274.426341009999</c:v>
                </c:pt>
                <c:pt idx="201">
                  <c:v>16319.0352592</c:v>
                </c:pt>
                <c:pt idx="202">
                  <c:v>16333.74292293</c:v>
                </c:pt>
                <c:pt idx="203">
                  <c:v>16294.279833209999</c:v>
                </c:pt>
                <c:pt idx="204">
                  <c:v>16276.088668869999</c:v>
                </c:pt>
                <c:pt idx="205">
                  <c:v>16232.354465230001</c:v>
                </c:pt>
                <c:pt idx="206">
                  <c:v>16204.358901490001</c:v>
                </c:pt>
                <c:pt idx="207">
                  <c:v>15727.32632683</c:v>
                </c:pt>
                <c:pt idx="208">
                  <c:v>15396.310020729999</c:v>
                </c:pt>
                <c:pt idx="209">
                  <c:v>14802.77002543</c:v>
                </c:pt>
                <c:pt idx="210">
                  <c:v>14020.03472623</c:v>
                </c:pt>
                <c:pt idx="211">
                  <c:v>13877.87256113</c:v>
                </c:pt>
                <c:pt idx="212">
                  <c:v>13824.97260653</c:v>
                </c:pt>
                <c:pt idx="213">
                  <c:v>13807.07882443</c:v>
                </c:pt>
                <c:pt idx="214">
                  <c:v>13804.34171171</c:v>
                </c:pt>
                <c:pt idx="215">
                  <c:v>14035.107858269999</c:v>
                </c:pt>
                <c:pt idx="216">
                  <c:v>14143.557966890001</c:v>
                </c:pt>
                <c:pt idx="217">
                  <c:v>14536.63753842</c:v>
                </c:pt>
                <c:pt idx="218">
                  <c:v>15375.84539158</c:v>
                </c:pt>
                <c:pt idx="219">
                  <c:v>15723.21129037</c:v>
                </c:pt>
                <c:pt idx="220">
                  <c:v>15687.01240718</c:v>
                </c:pt>
                <c:pt idx="221">
                  <c:v>15708.127691760001</c:v>
                </c:pt>
                <c:pt idx="222">
                  <c:v>15685.25603267</c:v>
                </c:pt>
                <c:pt idx="223">
                  <c:v>15736.39190633</c:v>
                </c:pt>
                <c:pt idx="224">
                  <c:v>15713.454552110001</c:v>
                </c:pt>
                <c:pt idx="225">
                  <c:v>15782.491915500001</c:v>
                </c:pt>
                <c:pt idx="226">
                  <c:v>15599.52416015</c:v>
                </c:pt>
                <c:pt idx="227">
                  <c:v>14977.530731430001</c:v>
                </c:pt>
                <c:pt idx="228">
                  <c:v>14818.959797949999</c:v>
                </c:pt>
                <c:pt idx="229">
                  <c:v>14709.07014853</c:v>
                </c:pt>
                <c:pt idx="230">
                  <c:v>14600.546741149999</c:v>
                </c:pt>
                <c:pt idx="231">
                  <c:v>14143.41276046</c:v>
                </c:pt>
                <c:pt idx="232">
                  <c:v>13907.26243198</c:v>
                </c:pt>
                <c:pt idx="233">
                  <c:v>13844.23474158</c:v>
                </c:pt>
                <c:pt idx="234">
                  <c:v>12963.31380958</c:v>
                </c:pt>
                <c:pt idx="235">
                  <c:v>12677.178797480001</c:v>
                </c:pt>
                <c:pt idx="236">
                  <c:v>12703.00821708</c:v>
                </c:pt>
                <c:pt idx="237">
                  <c:v>12768.254768680001</c:v>
                </c:pt>
                <c:pt idx="238">
                  <c:v>12684.595660180001</c:v>
                </c:pt>
                <c:pt idx="239">
                  <c:v>12699.41337973</c:v>
                </c:pt>
                <c:pt idx="240">
                  <c:v>13400.559282759999</c:v>
                </c:pt>
                <c:pt idx="241">
                  <c:v>13591.32227382</c:v>
                </c:pt>
                <c:pt idx="242">
                  <c:v>14057.524969059999</c:v>
                </c:pt>
                <c:pt idx="243">
                  <c:v>14552.632810720001</c:v>
                </c:pt>
                <c:pt idx="244">
                  <c:v>15159.563363220001</c:v>
                </c:pt>
                <c:pt idx="245">
                  <c:v>15625.036537530001</c:v>
                </c:pt>
                <c:pt idx="246">
                  <c:v>15703.136926159999</c:v>
                </c:pt>
                <c:pt idx="247">
                  <c:v>15624.44001866</c:v>
                </c:pt>
                <c:pt idx="248">
                  <c:v>15760.949829949999</c:v>
                </c:pt>
                <c:pt idx="249">
                  <c:v>15811.52704259</c:v>
                </c:pt>
                <c:pt idx="250">
                  <c:v>15987.242245990001</c:v>
                </c:pt>
                <c:pt idx="251">
                  <c:v>15977.649803939999</c:v>
                </c:pt>
                <c:pt idx="252">
                  <c:v>15948.47629253</c:v>
                </c:pt>
                <c:pt idx="253">
                  <c:v>15986.30649413</c:v>
                </c:pt>
                <c:pt idx="254">
                  <c:v>16013.649176950001</c:v>
                </c:pt>
                <c:pt idx="255">
                  <c:v>15854.88999698</c:v>
                </c:pt>
                <c:pt idx="256">
                  <c:v>15538.64439779</c:v>
                </c:pt>
                <c:pt idx="257">
                  <c:v>14995.43585</c:v>
                </c:pt>
                <c:pt idx="258">
                  <c:v>14174.0437313</c:v>
                </c:pt>
                <c:pt idx="259">
                  <c:v>14419.507532</c:v>
                </c:pt>
                <c:pt idx="260">
                  <c:v>14659.713474300001</c:v>
                </c:pt>
                <c:pt idx="261">
                  <c:v>14740.410446440001</c:v>
                </c:pt>
                <c:pt idx="262">
                  <c:v>14847.03767973</c:v>
                </c:pt>
                <c:pt idx="263">
                  <c:v>15482.00333723</c:v>
                </c:pt>
                <c:pt idx="264">
                  <c:v>18577.22843942</c:v>
                </c:pt>
                <c:pt idx="265">
                  <c:v>18716.064595420001</c:v>
                </c:pt>
                <c:pt idx="266">
                  <c:v>18788.30445892</c:v>
                </c:pt>
                <c:pt idx="267">
                  <c:v>18833.99430971</c:v>
                </c:pt>
                <c:pt idx="268">
                  <c:v>18672.66705376</c:v>
                </c:pt>
                <c:pt idx="269">
                  <c:v>18628.41011977</c:v>
                </c:pt>
                <c:pt idx="270">
                  <c:v>18606.755325350001</c:v>
                </c:pt>
                <c:pt idx="271">
                  <c:v>18625.265780549998</c:v>
                </c:pt>
                <c:pt idx="272">
                  <c:v>18690.10920476</c:v>
                </c:pt>
                <c:pt idx="273">
                  <c:v>18879.262973969999</c:v>
                </c:pt>
                <c:pt idx="274">
                  <c:v>18930.940888090001</c:v>
                </c:pt>
                <c:pt idx="275">
                  <c:v>19047.419139900001</c:v>
                </c:pt>
                <c:pt idx="276">
                  <c:v>18995.610644470002</c:v>
                </c:pt>
                <c:pt idx="277">
                  <c:v>19066.404983969998</c:v>
                </c:pt>
                <c:pt idx="278">
                  <c:v>18977.949613739998</c:v>
                </c:pt>
                <c:pt idx="279">
                  <c:v>18762.159762890002</c:v>
                </c:pt>
                <c:pt idx="280">
                  <c:v>18629.168714119998</c:v>
                </c:pt>
                <c:pt idx="281">
                  <c:v>18192.608117700001</c:v>
                </c:pt>
                <c:pt idx="282">
                  <c:v>18061.102656070001</c:v>
                </c:pt>
                <c:pt idx="283">
                  <c:v>18242.073425129998</c:v>
                </c:pt>
                <c:pt idx="284">
                  <c:v>17999.264453749998</c:v>
                </c:pt>
                <c:pt idx="285">
                  <c:v>17988.208932639998</c:v>
                </c:pt>
                <c:pt idx="286">
                  <c:v>18142.92208303</c:v>
                </c:pt>
                <c:pt idx="287">
                  <c:v>18588.155458419998</c:v>
                </c:pt>
                <c:pt idx="288">
                  <c:v>19360.10671511</c:v>
                </c:pt>
                <c:pt idx="289">
                  <c:v>19386.056235010001</c:v>
                </c:pt>
                <c:pt idx="290">
                  <c:v>19429.563638809999</c:v>
                </c:pt>
                <c:pt idx="291">
                  <c:v>19469.003947810001</c:v>
                </c:pt>
                <c:pt idx="292">
                  <c:v>19445.25843672</c:v>
                </c:pt>
                <c:pt idx="293">
                  <c:v>19422.19742665</c:v>
                </c:pt>
                <c:pt idx="294">
                  <c:v>19249.585127539998</c:v>
                </c:pt>
                <c:pt idx="295">
                  <c:v>19252.717187890001</c:v>
                </c:pt>
                <c:pt idx="296">
                  <c:v>19137.847540670002</c:v>
                </c:pt>
                <c:pt idx="297">
                  <c:v>19198.830682849999</c:v>
                </c:pt>
                <c:pt idx="298">
                  <c:v>19253.39806394</c:v>
                </c:pt>
                <c:pt idx="299">
                  <c:v>19345.156755740001</c:v>
                </c:pt>
                <c:pt idx="300">
                  <c:v>19276.55368845</c:v>
                </c:pt>
                <c:pt idx="301">
                  <c:v>19274.112225159999</c:v>
                </c:pt>
                <c:pt idx="302">
                  <c:v>19283.25321906</c:v>
                </c:pt>
                <c:pt idx="303">
                  <c:v>19264.670664429999</c:v>
                </c:pt>
                <c:pt idx="304">
                  <c:v>19096.25079894</c:v>
                </c:pt>
                <c:pt idx="305">
                  <c:v>19020.382627200001</c:v>
                </c:pt>
                <c:pt idx="306">
                  <c:v>18588.840530789999</c:v>
                </c:pt>
                <c:pt idx="307">
                  <c:v>18136.266494290001</c:v>
                </c:pt>
                <c:pt idx="308">
                  <c:v>18071.329408819998</c:v>
                </c:pt>
                <c:pt idx="309">
                  <c:v>17941.664635649999</c:v>
                </c:pt>
                <c:pt idx="310">
                  <c:v>18350.328622839999</c:v>
                </c:pt>
                <c:pt idx="311">
                  <c:v>18867.556966370001</c:v>
                </c:pt>
                <c:pt idx="312">
                  <c:v>18906.7104697</c:v>
                </c:pt>
                <c:pt idx="313">
                  <c:v>19044.996763700001</c:v>
                </c:pt>
                <c:pt idx="314">
                  <c:v>19049.917552200001</c:v>
                </c:pt>
                <c:pt idx="315">
                  <c:v>18975.392696980001</c:v>
                </c:pt>
                <c:pt idx="316">
                  <c:v>18995.365223879999</c:v>
                </c:pt>
                <c:pt idx="317">
                  <c:v>18932.608887409999</c:v>
                </c:pt>
                <c:pt idx="318">
                  <c:v>18970.525380359999</c:v>
                </c:pt>
                <c:pt idx="319">
                  <c:v>18953.520784230001</c:v>
                </c:pt>
                <c:pt idx="320">
                  <c:v>18922.79449593</c:v>
                </c:pt>
                <c:pt idx="321">
                  <c:v>18946.959099650001</c:v>
                </c:pt>
                <c:pt idx="322">
                  <c:v>18938.949734459999</c:v>
                </c:pt>
                <c:pt idx="323">
                  <c:v>18926.572305400001</c:v>
                </c:pt>
                <c:pt idx="324">
                  <c:v>18935.206583319999</c:v>
                </c:pt>
                <c:pt idx="325">
                  <c:v>18961.768131410001</c:v>
                </c:pt>
                <c:pt idx="326">
                  <c:v>18911.658769099999</c:v>
                </c:pt>
                <c:pt idx="327">
                  <c:v>18914.33325046</c:v>
                </c:pt>
                <c:pt idx="328">
                  <c:v>18833.91133178</c:v>
                </c:pt>
                <c:pt idx="329">
                  <c:v>18650.436795469999</c:v>
                </c:pt>
                <c:pt idx="330">
                  <c:v>18214.517067230001</c:v>
                </c:pt>
                <c:pt idx="331">
                  <c:v>18138.179754690002</c:v>
                </c:pt>
                <c:pt idx="332">
                  <c:v>17658.228768630001</c:v>
                </c:pt>
                <c:pt idx="333">
                  <c:v>17722.96668473</c:v>
                </c:pt>
                <c:pt idx="334">
                  <c:v>17891.61537815</c:v>
                </c:pt>
                <c:pt idx="335">
                  <c:v>18200.612683799998</c:v>
                </c:pt>
                <c:pt idx="336">
                  <c:v>18022.23631366</c:v>
                </c:pt>
                <c:pt idx="337">
                  <c:v>18338.875457059999</c:v>
                </c:pt>
                <c:pt idx="338">
                  <c:v>18618.781041459999</c:v>
                </c:pt>
                <c:pt idx="339">
                  <c:v>18573.573866859999</c:v>
                </c:pt>
                <c:pt idx="340">
                  <c:v>18565.052765389999</c:v>
                </c:pt>
                <c:pt idx="341">
                  <c:v>18443.465268309999</c:v>
                </c:pt>
                <c:pt idx="342">
                  <c:v>18616.46893852</c:v>
                </c:pt>
                <c:pt idx="343">
                  <c:v>18818.219534849999</c:v>
                </c:pt>
                <c:pt idx="344">
                  <c:v>18818.081152980001</c:v>
                </c:pt>
                <c:pt idx="345">
                  <c:v>18648.870707300001</c:v>
                </c:pt>
                <c:pt idx="346">
                  <c:v>18679.447614960001</c:v>
                </c:pt>
                <c:pt idx="347">
                  <c:v>18680.820274170001</c:v>
                </c:pt>
                <c:pt idx="348">
                  <c:v>18622.423862479998</c:v>
                </c:pt>
                <c:pt idx="349">
                  <c:v>18503.938781429999</c:v>
                </c:pt>
                <c:pt idx="350">
                  <c:v>18425.246489289999</c:v>
                </c:pt>
                <c:pt idx="351">
                  <c:v>18218.169703330001</c:v>
                </c:pt>
                <c:pt idx="352">
                  <c:v>18202.98025158</c:v>
                </c:pt>
                <c:pt idx="353">
                  <c:v>17996.908482039998</c:v>
                </c:pt>
                <c:pt idx="354">
                  <c:v>17860.459357039999</c:v>
                </c:pt>
                <c:pt idx="355">
                  <c:v>17515.651450239999</c:v>
                </c:pt>
                <c:pt idx="356">
                  <c:v>17382.69772584</c:v>
                </c:pt>
                <c:pt idx="357">
                  <c:v>17312.680588840001</c:v>
                </c:pt>
                <c:pt idx="358">
                  <c:v>17524.12914945</c:v>
                </c:pt>
                <c:pt idx="359">
                  <c:v>18088.695191660001</c:v>
                </c:pt>
                <c:pt idx="360">
                  <c:v>18013.126249199999</c:v>
                </c:pt>
                <c:pt idx="361">
                  <c:v>18116.24673354</c:v>
                </c:pt>
                <c:pt idx="362">
                  <c:v>18133.65161411</c:v>
                </c:pt>
                <c:pt idx="363">
                  <c:v>18082.54702161</c:v>
                </c:pt>
                <c:pt idx="364">
                  <c:v>18015.528069389999</c:v>
                </c:pt>
                <c:pt idx="365">
                  <c:v>17956.431896760001</c:v>
                </c:pt>
                <c:pt idx="366">
                  <c:v>17953.950052150001</c:v>
                </c:pt>
                <c:pt idx="367">
                  <c:v>17929.2676235</c:v>
                </c:pt>
                <c:pt idx="368">
                  <c:v>18012.841275210001</c:v>
                </c:pt>
                <c:pt idx="369">
                  <c:v>18123.935060119999</c:v>
                </c:pt>
                <c:pt idx="370">
                  <c:v>18111.69024548</c:v>
                </c:pt>
                <c:pt idx="371">
                  <c:v>18128.71291708</c:v>
                </c:pt>
                <c:pt idx="372">
                  <c:v>18156.408094869999</c:v>
                </c:pt>
                <c:pt idx="373">
                  <c:v>18178.54650506</c:v>
                </c:pt>
                <c:pt idx="374">
                  <c:v>18117.252199620001</c:v>
                </c:pt>
                <c:pt idx="375">
                  <c:v>17826.469938589998</c:v>
                </c:pt>
                <c:pt idx="376">
                  <c:v>17596.169962010001</c:v>
                </c:pt>
                <c:pt idx="377">
                  <c:v>17221.4400627</c:v>
                </c:pt>
                <c:pt idx="378">
                  <c:v>16064.6720348</c:v>
                </c:pt>
                <c:pt idx="379">
                  <c:v>15553.666305000001</c:v>
                </c:pt>
                <c:pt idx="380">
                  <c:v>15485.347178800001</c:v>
                </c:pt>
                <c:pt idx="381">
                  <c:v>15232.5921772</c:v>
                </c:pt>
                <c:pt idx="382">
                  <c:v>15244.077177540001</c:v>
                </c:pt>
                <c:pt idx="383">
                  <c:v>15413.912763120001</c:v>
                </c:pt>
                <c:pt idx="384">
                  <c:v>15210.49931281</c:v>
                </c:pt>
                <c:pt idx="385">
                  <c:v>15289.980507189999</c:v>
                </c:pt>
                <c:pt idx="386">
                  <c:v>15905.006625489999</c:v>
                </c:pt>
                <c:pt idx="387">
                  <c:v>16300.092534740001</c:v>
                </c:pt>
                <c:pt idx="388">
                  <c:v>16284.23542637</c:v>
                </c:pt>
                <c:pt idx="389">
                  <c:v>16407.241969840001</c:v>
                </c:pt>
                <c:pt idx="390">
                  <c:v>16556.595034080001</c:v>
                </c:pt>
                <c:pt idx="391">
                  <c:v>16617.572425779999</c:v>
                </c:pt>
                <c:pt idx="392">
                  <c:v>17094.96772058</c:v>
                </c:pt>
                <c:pt idx="393">
                  <c:v>17340.933229900002</c:v>
                </c:pt>
                <c:pt idx="394">
                  <c:v>17238.295951619999</c:v>
                </c:pt>
                <c:pt idx="395">
                  <c:v>17525.738800319999</c:v>
                </c:pt>
                <c:pt idx="396">
                  <c:v>17592.179765239998</c:v>
                </c:pt>
                <c:pt idx="397">
                  <c:v>17646.967666199998</c:v>
                </c:pt>
                <c:pt idx="398">
                  <c:v>17070.973387009999</c:v>
                </c:pt>
                <c:pt idx="399">
                  <c:v>16916.56421389</c:v>
                </c:pt>
                <c:pt idx="400">
                  <c:v>16018.075059790001</c:v>
                </c:pt>
                <c:pt idx="401">
                  <c:v>15488.34537318</c:v>
                </c:pt>
                <c:pt idx="402">
                  <c:v>14733.046693480001</c:v>
                </c:pt>
                <c:pt idx="403">
                  <c:v>14489.75046028</c:v>
                </c:pt>
                <c:pt idx="404">
                  <c:v>14449.17582808</c:v>
                </c:pt>
                <c:pt idx="405">
                  <c:v>14438.71426128</c:v>
                </c:pt>
                <c:pt idx="406">
                  <c:v>14563.41934507</c:v>
                </c:pt>
                <c:pt idx="407">
                  <c:v>14682.701621550001</c:v>
                </c:pt>
                <c:pt idx="408">
                  <c:v>15522.476555159999</c:v>
                </c:pt>
                <c:pt idx="409">
                  <c:v>15809.906236909999</c:v>
                </c:pt>
                <c:pt idx="410">
                  <c:v>15971.66020667</c:v>
                </c:pt>
                <c:pt idx="411">
                  <c:v>16169.254895169999</c:v>
                </c:pt>
                <c:pt idx="412">
                  <c:v>16285.38309752</c:v>
                </c:pt>
                <c:pt idx="413">
                  <c:v>16362.114811719999</c:v>
                </c:pt>
                <c:pt idx="414">
                  <c:v>16410.206983</c:v>
                </c:pt>
                <c:pt idx="415">
                  <c:v>16358.860032869999</c:v>
                </c:pt>
                <c:pt idx="416">
                  <c:v>16304.99499599</c:v>
                </c:pt>
                <c:pt idx="417">
                  <c:v>16220.124089090001</c:v>
                </c:pt>
                <c:pt idx="418">
                  <c:v>16331.547252869999</c:v>
                </c:pt>
                <c:pt idx="419">
                  <c:v>16397.42693577</c:v>
                </c:pt>
                <c:pt idx="420">
                  <c:v>16418.288292689998</c:v>
                </c:pt>
                <c:pt idx="421">
                  <c:v>16439.032649780002</c:v>
                </c:pt>
                <c:pt idx="422">
                  <c:v>16087.61262423</c:v>
                </c:pt>
                <c:pt idx="423">
                  <c:v>15691.362078059999</c:v>
                </c:pt>
                <c:pt idx="424">
                  <c:v>15538.00814075</c:v>
                </c:pt>
                <c:pt idx="425">
                  <c:v>15066.6507896</c:v>
                </c:pt>
                <c:pt idx="426">
                  <c:v>14873.4748241</c:v>
                </c:pt>
                <c:pt idx="427">
                  <c:v>14369.0089522</c:v>
                </c:pt>
                <c:pt idx="428">
                  <c:v>14343.7949285</c:v>
                </c:pt>
                <c:pt idx="429">
                  <c:v>14355.1555233</c:v>
                </c:pt>
                <c:pt idx="430">
                  <c:v>14328.82910409</c:v>
                </c:pt>
                <c:pt idx="431">
                  <c:v>14532.263483000001</c:v>
                </c:pt>
                <c:pt idx="432">
                  <c:v>16276.76388146</c:v>
                </c:pt>
                <c:pt idx="433">
                  <c:v>17209.64796083</c:v>
                </c:pt>
                <c:pt idx="434">
                  <c:v>17792.638744989999</c:v>
                </c:pt>
                <c:pt idx="435">
                  <c:v>17921.670795009999</c:v>
                </c:pt>
                <c:pt idx="436">
                  <c:v>18223.793683</c:v>
                </c:pt>
                <c:pt idx="437">
                  <c:v>18860.274649719999</c:v>
                </c:pt>
                <c:pt idx="438">
                  <c:v>19017.67307216</c:v>
                </c:pt>
                <c:pt idx="439">
                  <c:v>18553.592280090001</c:v>
                </c:pt>
                <c:pt idx="440">
                  <c:v>18510.923982389999</c:v>
                </c:pt>
                <c:pt idx="441">
                  <c:v>18534.66418458</c:v>
                </c:pt>
                <c:pt idx="442">
                  <c:v>18559.658480720002</c:v>
                </c:pt>
                <c:pt idx="443">
                  <c:v>18819.839436850001</c:v>
                </c:pt>
                <c:pt idx="444">
                  <c:v>18742.075869470002</c:v>
                </c:pt>
                <c:pt idx="445">
                  <c:v>18758.077527320002</c:v>
                </c:pt>
                <c:pt idx="446">
                  <c:v>18560.604601139999</c:v>
                </c:pt>
                <c:pt idx="447">
                  <c:v>17400.147718820001</c:v>
                </c:pt>
                <c:pt idx="448">
                  <c:v>16104.971349449999</c:v>
                </c:pt>
                <c:pt idx="449">
                  <c:v>15996.238116779999</c:v>
                </c:pt>
                <c:pt idx="450">
                  <c:v>15782.324585480001</c:v>
                </c:pt>
                <c:pt idx="451">
                  <c:v>15690.498961380001</c:v>
                </c:pt>
                <c:pt idx="452">
                  <c:v>15550.17503778</c:v>
                </c:pt>
                <c:pt idx="453">
                  <c:v>15642.493528880001</c:v>
                </c:pt>
                <c:pt idx="454">
                  <c:v>15949.60738922</c:v>
                </c:pt>
                <c:pt idx="455">
                  <c:v>16901.016310719999</c:v>
                </c:pt>
                <c:pt idx="456">
                  <c:v>18792.096563110001</c:v>
                </c:pt>
                <c:pt idx="457">
                  <c:v>20194.07195732</c:v>
                </c:pt>
                <c:pt idx="458">
                  <c:v>20143.70614301</c:v>
                </c:pt>
                <c:pt idx="459">
                  <c:v>20126.671829390001</c:v>
                </c:pt>
                <c:pt idx="460">
                  <c:v>20100.718595499999</c:v>
                </c:pt>
                <c:pt idx="461">
                  <c:v>20096.919645559999</c:v>
                </c:pt>
                <c:pt idx="462">
                  <c:v>20235.995782810001</c:v>
                </c:pt>
                <c:pt idx="463">
                  <c:v>20226.585700219999</c:v>
                </c:pt>
                <c:pt idx="464">
                  <c:v>20180.068849989999</c:v>
                </c:pt>
                <c:pt idx="465">
                  <c:v>19714.50516122</c:v>
                </c:pt>
                <c:pt idx="466">
                  <c:v>19681.257444589999</c:v>
                </c:pt>
                <c:pt idx="467">
                  <c:v>18771.91120047</c:v>
                </c:pt>
                <c:pt idx="468">
                  <c:v>18057.771324580001</c:v>
                </c:pt>
                <c:pt idx="469">
                  <c:v>17402.469970549999</c:v>
                </c:pt>
                <c:pt idx="470">
                  <c:v>16731.759082730001</c:v>
                </c:pt>
                <c:pt idx="471">
                  <c:v>16548.721147880002</c:v>
                </c:pt>
                <c:pt idx="472">
                  <c:v>16246.177327040001</c:v>
                </c:pt>
                <c:pt idx="473">
                  <c:v>15942.27815031</c:v>
                </c:pt>
                <c:pt idx="474">
                  <c:v>15686.648929909999</c:v>
                </c:pt>
                <c:pt idx="475">
                  <c:v>15410.219136809999</c:v>
                </c:pt>
                <c:pt idx="476">
                  <c:v>14957.76773881</c:v>
                </c:pt>
                <c:pt idx="477">
                  <c:v>14878.42209108</c:v>
                </c:pt>
                <c:pt idx="478">
                  <c:v>15121.570808050001</c:v>
                </c:pt>
                <c:pt idx="479">
                  <c:v>15935.678771299999</c:v>
                </c:pt>
                <c:pt idx="480">
                  <c:v>16034.668316339999</c:v>
                </c:pt>
                <c:pt idx="481">
                  <c:v>16388.422366679999</c:v>
                </c:pt>
                <c:pt idx="482">
                  <c:v>16529.207257030001</c:v>
                </c:pt>
                <c:pt idx="483">
                  <c:v>16527.329959980001</c:v>
                </c:pt>
                <c:pt idx="484">
                  <c:v>16462.917775950002</c:v>
                </c:pt>
                <c:pt idx="485">
                  <c:v>16434.587057370001</c:v>
                </c:pt>
                <c:pt idx="486">
                  <c:v>16482.959719570001</c:v>
                </c:pt>
                <c:pt idx="487">
                  <c:v>16330.51025609</c:v>
                </c:pt>
                <c:pt idx="488">
                  <c:v>16140.605194670001</c:v>
                </c:pt>
                <c:pt idx="489">
                  <c:v>16049.389782480001</c:v>
                </c:pt>
                <c:pt idx="490">
                  <c:v>16082.116127290001</c:v>
                </c:pt>
                <c:pt idx="491">
                  <c:v>16081.73620815</c:v>
                </c:pt>
                <c:pt idx="492">
                  <c:v>16057.683007740001</c:v>
                </c:pt>
                <c:pt idx="493">
                  <c:v>16045.46988889</c:v>
                </c:pt>
                <c:pt idx="494">
                  <c:v>15836.57567179</c:v>
                </c:pt>
                <c:pt idx="495">
                  <c:v>15583.79543953</c:v>
                </c:pt>
                <c:pt idx="496">
                  <c:v>15307.426785629999</c:v>
                </c:pt>
                <c:pt idx="497">
                  <c:v>14407.73019305</c:v>
                </c:pt>
                <c:pt idx="498">
                  <c:v>14230.13798865</c:v>
                </c:pt>
                <c:pt idx="499">
                  <c:v>14150.976893249999</c:v>
                </c:pt>
                <c:pt idx="500">
                  <c:v>13933.933269450001</c:v>
                </c:pt>
                <c:pt idx="501">
                  <c:v>13895.70829615</c:v>
                </c:pt>
                <c:pt idx="502">
                  <c:v>14130.88118221</c:v>
                </c:pt>
                <c:pt idx="503">
                  <c:v>14903.78492873</c:v>
                </c:pt>
                <c:pt idx="504">
                  <c:v>14844.287683410001</c:v>
                </c:pt>
                <c:pt idx="505">
                  <c:v>15100.876852130001</c:v>
                </c:pt>
                <c:pt idx="506">
                  <c:v>15158.35650294</c:v>
                </c:pt>
                <c:pt idx="507">
                  <c:v>15249.18550319</c:v>
                </c:pt>
                <c:pt idx="508">
                  <c:v>15381.901607579999</c:v>
                </c:pt>
                <c:pt idx="509">
                  <c:v>15814.328987090001</c:v>
                </c:pt>
                <c:pt idx="510">
                  <c:v>16157.29470975</c:v>
                </c:pt>
                <c:pt idx="511">
                  <c:v>15720.877579030001</c:v>
                </c:pt>
                <c:pt idx="512">
                  <c:v>15655.500155060001</c:v>
                </c:pt>
                <c:pt idx="513">
                  <c:v>15545.164043340001</c:v>
                </c:pt>
                <c:pt idx="514">
                  <c:v>15650.99257407</c:v>
                </c:pt>
                <c:pt idx="515">
                  <c:v>15597.392611630001</c:v>
                </c:pt>
                <c:pt idx="516">
                  <c:v>15478.42067284</c:v>
                </c:pt>
                <c:pt idx="517">
                  <c:v>15262.682972799999</c:v>
                </c:pt>
                <c:pt idx="518">
                  <c:v>15054.6265337</c:v>
                </c:pt>
                <c:pt idx="519">
                  <c:v>14357.450347579999</c:v>
                </c:pt>
                <c:pt idx="520">
                  <c:v>13628.150084229999</c:v>
                </c:pt>
                <c:pt idx="521">
                  <c:v>12943.40005443</c:v>
                </c:pt>
                <c:pt idx="522">
                  <c:v>13032.15694003</c:v>
                </c:pt>
                <c:pt idx="523">
                  <c:v>12962.02331633</c:v>
                </c:pt>
                <c:pt idx="524">
                  <c:v>12401.923393229999</c:v>
                </c:pt>
                <c:pt idx="525">
                  <c:v>12194.832494030001</c:v>
                </c:pt>
                <c:pt idx="526">
                  <c:v>12645.06198206</c:v>
                </c:pt>
                <c:pt idx="527">
                  <c:v>13179.97634354</c:v>
                </c:pt>
                <c:pt idx="528">
                  <c:v>11903.82088349</c:v>
                </c:pt>
                <c:pt idx="529">
                  <c:v>12286.073200450001</c:v>
                </c:pt>
                <c:pt idx="530">
                  <c:v>12383.103906869999</c:v>
                </c:pt>
                <c:pt idx="531">
                  <c:v>12369.36806913</c:v>
                </c:pt>
                <c:pt idx="532">
                  <c:v>12341.47941958</c:v>
                </c:pt>
                <c:pt idx="533">
                  <c:v>12179.32303138</c:v>
                </c:pt>
                <c:pt idx="534">
                  <c:v>12093.545928420001</c:v>
                </c:pt>
                <c:pt idx="535">
                  <c:v>12120.826284569999</c:v>
                </c:pt>
                <c:pt idx="536">
                  <c:v>12104.14021483</c:v>
                </c:pt>
                <c:pt idx="537">
                  <c:v>12149.71306459</c:v>
                </c:pt>
                <c:pt idx="538">
                  <c:v>12020.903113050001</c:v>
                </c:pt>
                <c:pt idx="539">
                  <c:v>11764.130317630001</c:v>
                </c:pt>
                <c:pt idx="540">
                  <c:v>11888.11282889</c:v>
                </c:pt>
                <c:pt idx="541">
                  <c:v>11940.30857641</c:v>
                </c:pt>
                <c:pt idx="542">
                  <c:v>11626.923936040001</c:v>
                </c:pt>
                <c:pt idx="543">
                  <c:v>11360.88476802</c:v>
                </c:pt>
                <c:pt idx="544">
                  <c:v>11327.56842544</c:v>
                </c:pt>
                <c:pt idx="545">
                  <c:v>11001.772055740001</c:v>
                </c:pt>
                <c:pt idx="546">
                  <c:v>10750.146805939999</c:v>
                </c:pt>
                <c:pt idx="547">
                  <c:v>10508.85002224</c:v>
                </c:pt>
                <c:pt idx="548">
                  <c:v>10085.799856539999</c:v>
                </c:pt>
                <c:pt idx="549">
                  <c:v>9983.5685871400001</c:v>
                </c:pt>
                <c:pt idx="550">
                  <c:v>10087.372279470001</c:v>
                </c:pt>
                <c:pt idx="551">
                  <c:v>10067.151408600001</c:v>
                </c:pt>
                <c:pt idx="552">
                  <c:v>8717.3126614699995</c:v>
                </c:pt>
                <c:pt idx="553">
                  <c:v>8982.6436057999999</c:v>
                </c:pt>
                <c:pt idx="554">
                  <c:v>9089.9445704699992</c:v>
                </c:pt>
                <c:pt idx="555">
                  <c:v>9125.1375588800001</c:v>
                </c:pt>
                <c:pt idx="556">
                  <c:v>9065.4119934999999</c:v>
                </c:pt>
                <c:pt idx="557">
                  <c:v>8812.6811291800004</c:v>
                </c:pt>
                <c:pt idx="558">
                  <c:v>8750.8397667400004</c:v>
                </c:pt>
                <c:pt idx="559">
                  <c:v>8814.9811423800002</c:v>
                </c:pt>
                <c:pt idx="560">
                  <c:v>8726.7716088500001</c:v>
                </c:pt>
                <c:pt idx="561">
                  <c:v>8722.8991234599998</c:v>
                </c:pt>
                <c:pt idx="562">
                  <c:v>8824.4421735899996</c:v>
                </c:pt>
                <c:pt idx="563">
                  <c:v>8914.5594256599998</c:v>
                </c:pt>
                <c:pt idx="564">
                  <c:v>8837.0155348299995</c:v>
                </c:pt>
                <c:pt idx="565">
                  <c:v>8858.8992485199997</c:v>
                </c:pt>
                <c:pt idx="566">
                  <c:v>8854.7174641300007</c:v>
                </c:pt>
                <c:pt idx="567">
                  <c:v>8846.13810156</c:v>
                </c:pt>
                <c:pt idx="568">
                  <c:v>8745.4336807599993</c:v>
                </c:pt>
                <c:pt idx="569">
                  <c:v>8623.4173926599997</c:v>
                </c:pt>
                <c:pt idx="570">
                  <c:v>8487.8545237599992</c:v>
                </c:pt>
                <c:pt idx="571">
                  <c:v>8361.27715326</c:v>
                </c:pt>
                <c:pt idx="572">
                  <c:v>8335.6807364600008</c:v>
                </c:pt>
                <c:pt idx="573">
                  <c:v>8355.1755889600008</c:v>
                </c:pt>
                <c:pt idx="574">
                  <c:v>8383.3030541600001</c:v>
                </c:pt>
                <c:pt idx="575">
                  <c:v>8472.2956239699997</c:v>
                </c:pt>
                <c:pt idx="576">
                  <c:v>8320.3930619399998</c:v>
                </c:pt>
                <c:pt idx="577">
                  <c:v>8303.0304205499997</c:v>
                </c:pt>
                <c:pt idx="578">
                  <c:v>8460.8960363900005</c:v>
                </c:pt>
                <c:pt idx="579">
                  <c:v>8587.5344875699993</c:v>
                </c:pt>
                <c:pt idx="580">
                  <c:v>8591.1585795299998</c:v>
                </c:pt>
                <c:pt idx="581">
                  <c:v>8626.1702722900009</c:v>
                </c:pt>
                <c:pt idx="582">
                  <c:v>8541.5293352900007</c:v>
                </c:pt>
                <c:pt idx="583">
                  <c:v>8511.2064773700004</c:v>
                </c:pt>
                <c:pt idx="584">
                  <c:v>8940.7189569900002</c:v>
                </c:pt>
                <c:pt idx="585">
                  <c:v>9122.6249698899992</c:v>
                </c:pt>
                <c:pt idx="586">
                  <c:v>9070.7165773300003</c:v>
                </c:pt>
                <c:pt idx="587">
                  <c:v>9066.1885768400007</c:v>
                </c:pt>
                <c:pt idx="588">
                  <c:v>9007.5903097400005</c:v>
                </c:pt>
                <c:pt idx="589">
                  <c:v>8917.7000633900007</c:v>
                </c:pt>
                <c:pt idx="590">
                  <c:v>8902.0862758399999</c:v>
                </c:pt>
                <c:pt idx="591">
                  <c:v>8851.4334656800002</c:v>
                </c:pt>
                <c:pt idx="592">
                  <c:v>8869.6956072899993</c:v>
                </c:pt>
                <c:pt idx="593">
                  <c:v>8886.2801777900004</c:v>
                </c:pt>
                <c:pt idx="594">
                  <c:v>8561.9720879899996</c:v>
                </c:pt>
                <c:pt idx="595">
                  <c:v>7923.3496037900004</c:v>
                </c:pt>
                <c:pt idx="596">
                  <c:v>7569.1224040899997</c:v>
                </c:pt>
                <c:pt idx="597">
                  <c:v>7583.0765256900004</c:v>
                </c:pt>
                <c:pt idx="598">
                  <c:v>7682.3834022499996</c:v>
                </c:pt>
                <c:pt idx="599">
                  <c:v>7773.3837321399997</c:v>
                </c:pt>
                <c:pt idx="600">
                  <c:v>8173.8529457300001</c:v>
                </c:pt>
                <c:pt idx="601">
                  <c:v>8269.3984134999992</c:v>
                </c:pt>
                <c:pt idx="602">
                  <c:v>8276.8921872299998</c:v>
                </c:pt>
                <c:pt idx="603">
                  <c:v>8265.2037144400001</c:v>
                </c:pt>
                <c:pt idx="604">
                  <c:v>8235.8084046299991</c:v>
                </c:pt>
                <c:pt idx="605">
                  <c:v>8218.2931014000005</c:v>
                </c:pt>
                <c:pt idx="606">
                  <c:v>8178.7733702300002</c:v>
                </c:pt>
                <c:pt idx="607">
                  <c:v>7991.9827999600002</c:v>
                </c:pt>
                <c:pt idx="608">
                  <c:v>8024.1965594900003</c:v>
                </c:pt>
                <c:pt idx="609">
                  <c:v>8046.59436921</c:v>
                </c:pt>
                <c:pt idx="610">
                  <c:v>8096.34964339</c:v>
                </c:pt>
                <c:pt idx="611">
                  <c:v>8117.4323693799997</c:v>
                </c:pt>
                <c:pt idx="612">
                  <c:v>8058.64298246</c:v>
                </c:pt>
                <c:pt idx="613">
                  <c:v>8019.2747801799997</c:v>
                </c:pt>
                <c:pt idx="614">
                  <c:v>7901.3507290300004</c:v>
                </c:pt>
                <c:pt idx="615">
                  <c:v>7854.1913806700004</c:v>
                </c:pt>
                <c:pt idx="616">
                  <c:v>7784.9263324800004</c:v>
                </c:pt>
                <c:pt idx="617">
                  <c:v>7680.54387331</c:v>
                </c:pt>
                <c:pt idx="618">
                  <c:v>7742.3356817100002</c:v>
                </c:pt>
                <c:pt idx="619">
                  <c:v>7740.6332376099999</c:v>
                </c:pt>
                <c:pt idx="620">
                  <c:v>7933.7243022100001</c:v>
                </c:pt>
                <c:pt idx="621">
                  <c:v>8254.7295627099993</c:v>
                </c:pt>
                <c:pt idx="622">
                  <c:v>8283.1523407799996</c:v>
                </c:pt>
                <c:pt idx="623">
                  <c:v>8370.5337541999997</c:v>
                </c:pt>
                <c:pt idx="624">
                  <c:v>9336.4788221100007</c:v>
                </c:pt>
                <c:pt idx="625">
                  <c:v>9554.2886220700002</c:v>
                </c:pt>
                <c:pt idx="626">
                  <c:v>9865.9152726299999</c:v>
                </c:pt>
                <c:pt idx="627">
                  <c:v>9994.0598267799996</c:v>
                </c:pt>
                <c:pt idx="628">
                  <c:v>9666.3806738999992</c:v>
                </c:pt>
                <c:pt idx="629">
                  <c:v>9631.2311009799996</c:v>
                </c:pt>
                <c:pt idx="630">
                  <c:v>9381.5907003499997</c:v>
                </c:pt>
                <c:pt idx="631">
                  <c:v>9288.4312660100004</c:v>
                </c:pt>
                <c:pt idx="632">
                  <c:v>9334.4181546899999</c:v>
                </c:pt>
                <c:pt idx="633">
                  <c:v>9795.9054163399996</c:v>
                </c:pt>
                <c:pt idx="634">
                  <c:v>10157.34665596</c:v>
                </c:pt>
                <c:pt idx="635">
                  <c:v>10231.45384643</c:v>
                </c:pt>
                <c:pt idx="636">
                  <c:v>10171.846933819999</c:v>
                </c:pt>
                <c:pt idx="637">
                  <c:v>9852.2811559700003</c:v>
                </c:pt>
                <c:pt idx="638">
                  <c:v>9703.6937309500008</c:v>
                </c:pt>
                <c:pt idx="639">
                  <c:v>9627.0678858600004</c:v>
                </c:pt>
                <c:pt idx="640">
                  <c:v>9524.59381201</c:v>
                </c:pt>
                <c:pt idx="641">
                  <c:v>9522.22470221</c:v>
                </c:pt>
                <c:pt idx="642">
                  <c:v>9395.4061121100003</c:v>
                </c:pt>
                <c:pt idx="643">
                  <c:v>9431.8935835100001</c:v>
                </c:pt>
                <c:pt idx="644">
                  <c:v>9428.2186658099999</c:v>
                </c:pt>
                <c:pt idx="645">
                  <c:v>9440.1794364100006</c:v>
                </c:pt>
                <c:pt idx="646">
                  <c:v>9528.8166644199991</c:v>
                </c:pt>
                <c:pt idx="647">
                  <c:v>9599.9885856599994</c:v>
                </c:pt>
                <c:pt idx="648">
                  <c:v>10536.44657584</c:v>
                </c:pt>
                <c:pt idx="649">
                  <c:v>10584.847799650001</c:v>
                </c:pt>
                <c:pt idx="650">
                  <c:v>10647.339167530001</c:v>
                </c:pt>
                <c:pt idx="651">
                  <c:v>10690.95880145</c:v>
                </c:pt>
                <c:pt idx="652">
                  <c:v>10598.65797115</c:v>
                </c:pt>
                <c:pt idx="653">
                  <c:v>10435.61343799</c:v>
                </c:pt>
                <c:pt idx="654">
                  <c:v>10354.067890370001</c:v>
                </c:pt>
                <c:pt idx="655">
                  <c:v>10365.527427659999</c:v>
                </c:pt>
                <c:pt idx="656">
                  <c:v>10440.37880133</c:v>
                </c:pt>
                <c:pt idx="657">
                  <c:v>10467.009606830001</c:v>
                </c:pt>
                <c:pt idx="658">
                  <c:v>10692.438464860001</c:v>
                </c:pt>
                <c:pt idx="659">
                  <c:v>10680.23349388</c:v>
                </c:pt>
                <c:pt idx="660">
                  <c:v>10701.16069047</c:v>
                </c:pt>
                <c:pt idx="661">
                  <c:v>10683.460187029999</c:v>
                </c:pt>
                <c:pt idx="662">
                  <c:v>10711.966255040001</c:v>
                </c:pt>
                <c:pt idx="663">
                  <c:v>10708.52218953</c:v>
                </c:pt>
                <c:pt idx="664">
                  <c:v>10583.975157950001</c:v>
                </c:pt>
                <c:pt idx="665">
                  <c:v>10533.103321910001</c:v>
                </c:pt>
                <c:pt idx="666">
                  <c:v>10642.457472210001</c:v>
                </c:pt>
                <c:pt idx="667">
                  <c:v>10375.519290009999</c:v>
                </c:pt>
                <c:pt idx="668">
                  <c:v>10333.60403031</c:v>
                </c:pt>
                <c:pt idx="669">
                  <c:v>10361.74322251</c:v>
                </c:pt>
                <c:pt idx="670">
                  <c:v>10420.3112618</c:v>
                </c:pt>
                <c:pt idx="671">
                  <c:v>10494.190084940001</c:v>
                </c:pt>
                <c:pt idx="672">
                  <c:v>10806.0866807</c:v>
                </c:pt>
                <c:pt idx="673">
                  <c:v>10851.52302366</c:v>
                </c:pt>
                <c:pt idx="674">
                  <c:v>10869.00164257</c:v>
                </c:pt>
                <c:pt idx="675">
                  <c:v>10879.961678989999</c:v>
                </c:pt>
                <c:pt idx="676">
                  <c:v>10949.876344210001</c:v>
                </c:pt>
                <c:pt idx="677">
                  <c:v>10940.990408350001</c:v>
                </c:pt>
                <c:pt idx="678">
                  <c:v>10856.80471407</c:v>
                </c:pt>
                <c:pt idx="679">
                  <c:v>10835.057358870001</c:v>
                </c:pt>
                <c:pt idx="680">
                  <c:v>10778.48397354</c:v>
                </c:pt>
                <c:pt idx="681">
                  <c:v>10843.10097483</c:v>
                </c:pt>
                <c:pt idx="682">
                  <c:v>10854.33515184</c:v>
                </c:pt>
                <c:pt idx="683">
                  <c:v>10860.59825976</c:v>
                </c:pt>
                <c:pt idx="684">
                  <c:v>10847.78003894</c:v>
                </c:pt>
                <c:pt idx="685">
                  <c:v>10807.88321272</c:v>
                </c:pt>
                <c:pt idx="686">
                  <c:v>10757.773310320001</c:v>
                </c:pt>
                <c:pt idx="687">
                  <c:v>10825.663297089999</c:v>
                </c:pt>
                <c:pt idx="688">
                  <c:v>10755.15435956</c:v>
                </c:pt>
                <c:pt idx="689">
                  <c:v>10732.269160919999</c:v>
                </c:pt>
                <c:pt idx="690">
                  <c:v>10720.59088412</c:v>
                </c:pt>
                <c:pt idx="691">
                  <c:v>10313.009818119999</c:v>
                </c:pt>
                <c:pt idx="692">
                  <c:v>10315.68552642</c:v>
                </c:pt>
                <c:pt idx="693">
                  <c:v>10316.14526062</c:v>
                </c:pt>
                <c:pt idx="694">
                  <c:v>10414.040849249999</c:v>
                </c:pt>
                <c:pt idx="695">
                  <c:v>10543.48186992</c:v>
                </c:pt>
                <c:pt idx="696">
                  <c:v>10077.73505247</c:v>
                </c:pt>
                <c:pt idx="697">
                  <c:v>10055.827689129999</c:v>
                </c:pt>
                <c:pt idx="698">
                  <c:v>10025.66298908</c:v>
                </c:pt>
                <c:pt idx="699">
                  <c:v>9975.6522152300004</c:v>
                </c:pt>
                <c:pt idx="700">
                  <c:v>9869.4240904599992</c:v>
                </c:pt>
                <c:pt idx="701">
                  <c:v>9929.4628779100003</c:v>
                </c:pt>
                <c:pt idx="702">
                  <c:v>9865.6450289799996</c:v>
                </c:pt>
                <c:pt idx="703">
                  <c:v>9767.9622418199997</c:v>
                </c:pt>
                <c:pt idx="704">
                  <c:v>9661.3847602500009</c:v>
                </c:pt>
                <c:pt idx="705">
                  <c:v>9624.7608639499995</c:v>
                </c:pt>
                <c:pt idx="706">
                  <c:v>9737.9033129700001</c:v>
                </c:pt>
                <c:pt idx="707">
                  <c:v>9787.4222372999993</c:v>
                </c:pt>
                <c:pt idx="708">
                  <c:v>9825.3114262899999</c:v>
                </c:pt>
                <c:pt idx="709">
                  <c:v>9856.2841489500006</c:v>
                </c:pt>
                <c:pt idx="710">
                  <c:v>9849.8800935500003</c:v>
                </c:pt>
                <c:pt idx="711">
                  <c:v>9791.3640500399997</c:v>
                </c:pt>
                <c:pt idx="712">
                  <c:v>9701.2867899899993</c:v>
                </c:pt>
                <c:pt idx="713">
                  <c:v>9580.4954687499994</c:v>
                </c:pt>
                <c:pt idx="714">
                  <c:v>9550.9493669500007</c:v>
                </c:pt>
                <c:pt idx="715">
                  <c:v>9620.6757109499995</c:v>
                </c:pt>
                <c:pt idx="716">
                  <c:v>9550.86806755</c:v>
                </c:pt>
                <c:pt idx="717">
                  <c:v>9560.1185578500008</c:v>
                </c:pt>
                <c:pt idx="718">
                  <c:v>9587.0141637699999</c:v>
                </c:pt>
                <c:pt idx="719">
                  <c:v>9700.7956991299998</c:v>
                </c:pt>
                <c:pt idx="720">
                  <c:v>8787.7950335700007</c:v>
                </c:pt>
                <c:pt idx="721">
                  <c:v>8841.3239011900005</c:v>
                </c:pt>
                <c:pt idx="722">
                  <c:v>8774.0857902999996</c:v>
                </c:pt>
                <c:pt idx="723">
                  <c:v>8664.019859</c:v>
                </c:pt>
                <c:pt idx="724">
                  <c:v>8515.0493320799997</c:v>
                </c:pt>
                <c:pt idx="725">
                  <c:v>8463.6422609700003</c:v>
                </c:pt>
                <c:pt idx="726">
                  <c:v>8457.3829257699999</c:v>
                </c:pt>
                <c:pt idx="727">
                  <c:v>8379.3432428699998</c:v>
                </c:pt>
                <c:pt idx="728">
                  <c:v>8311.0133805700007</c:v>
                </c:pt>
                <c:pt idx="729">
                  <c:v>8367.16805097</c:v>
                </c:pt>
                <c:pt idx="730">
                  <c:v>8522.4169011699996</c:v>
                </c:pt>
                <c:pt idx="731">
                  <c:v>8643.2885060499993</c:v>
                </c:pt>
                <c:pt idx="732">
                  <c:v>8721.4910091500005</c:v>
                </c:pt>
                <c:pt idx="733">
                  <c:v>8746.3271335099998</c:v>
                </c:pt>
                <c:pt idx="734">
                  <c:v>8736.9096309399993</c:v>
                </c:pt>
                <c:pt idx="735">
                  <c:v>8650.6096756900006</c:v>
                </c:pt>
                <c:pt idx="736">
                  <c:v>8536.0570088700006</c:v>
                </c:pt>
                <c:pt idx="737">
                  <c:v>8488.64841557</c:v>
                </c:pt>
                <c:pt idx="738">
                  <c:v>8469.0119611699993</c:v>
                </c:pt>
                <c:pt idx="739">
                  <c:v>8479.84962017</c:v>
                </c:pt>
                <c:pt idx="740">
                  <c:v>8457.8953479699994</c:v>
                </c:pt>
                <c:pt idx="741">
                  <c:v>8527.9995771699996</c:v>
                </c:pt>
                <c:pt idx="742">
                  <c:v>8579.0818228900007</c:v>
                </c:pt>
                <c:pt idx="743">
                  <c:v>8639.6907947199998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F-4C5A-9221-4DD7798C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'02'!$P$27:$P$722</c:f>
              <c:strCache>
                <c:ptCount val="696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01. </c:v>
                </c:pt>
                <c:pt idx="666">
                  <c:v> Di, 01. </c:v>
                </c:pt>
                <c:pt idx="667">
                  <c:v> Di, 01. </c:v>
                </c:pt>
                <c:pt idx="668">
                  <c:v> Di, 01. </c:v>
                </c:pt>
                <c:pt idx="669">
                  <c:v> Di, 01. </c:v>
                </c:pt>
                <c:pt idx="670">
                  <c:v> Di, 01. </c:v>
                </c:pt>
                <c:pt idx="671">
                  <c:v>  </c:v>
                </c:pt>
                <c:pt idx="672">
                  <c:v>  </c:v>
                </c:pt>
                <c:pt idx="673">
                  <c:v>  </c:v>
                </c:pt>
                <c:pt idx="674">
                  <c:v>  </c:v>
                </c:pt>
                <c:pt idx="675">
                  <c:v>  </c:v>
                </c:pt>
                <c:pt idx="676">
                  <c:v>  </c:v>
                </c:pt>
                <c:pt idx="677">
                  <c:v>  </c:v>
                </c:pt>
                <c:pt idx="678">
                  <c:v>  </c:v>
                </c:pt>
                <c:pt idx="679">
                  <c:v>  </c:v>
                </c:pt>
                <c:pt idx="680">
                  <c:v>  </c:v>
                </c:pt>
                <c:pt idx="681">
                  <c:v>  </c:v>
                </c:pt>
                <c:pt idx="682">
                  <c:v>  </c:v>
                </c:pt>
                <c:pt idx="683">
                  <c:v>  </c:v>
                </c:pt>
                <c:pt idx="684">
                  <c:v>  </c:v>
                </c:pt>
                <c:pt idx="685">
                  <c:v>  </c:v>
                </c:pt>
                <c:pt idx="686">
                  <c:v>  </c:v>
                </c:pt>
                <c:pt idx="687">
                  <c:v>  </c:v>
                </c:pt>
                <c:pt idx="688">
                  <c:v>  </c:v>
                </c:pt>
                <c:pt idx="689">
                  <c:v>  </c:v>
                </c:pt>
                <c:pt idx="690">
                  <c:v>  </c:v>
                </c:pt>
                <c:pt idx="691">
                  <c:v>  </c:v>
                </c:pt>
                <c:pt idx="692">
                  <c:v>  </c:v>
                </c:pt>
                <c:pt idx="693">
                  <c:v>  </c:v>
                </c:pt>
                <c:pt idx="694">
                  <c:v>  </c:v>
                </c:pt>
                <c:pt idx="695">
                  <c:v>  </c:v>
                </c:pt>
              </c:strCache>
            </c:strRef>
          </c:cat>
          <c:val>
            <c:numRef>
              <c:f>'02'!$M$27:$M$722</c:f>
              <c:numCache>
                <c:formatCode>#,##0</c:formatCode>
                <c:ptCount val="696"/>
                <c:pt idx="0">
                  <c:v>21647.38188416</c:v>
                </c:pt>
                <c:pt idx="1">
                  <c:v>21924.594085479999</c:v>
                </c:pt>
                <c:pt idx="2">
                  <c:v>21709.313795220001</c:v>
                </c:pt>
                <c:pt idx="3">
                  <c:v>21294.104985860002</c:v>
                </c:pt>
                <c:pt idx="4">
                  <c:v>20818.799626479999</c:v>
                </c:pt>
                <c:pt idx="5">
                  <c:v>20381.168123970001</c:v>
                </c:pt>
                <c:pt idx="6">
                  <c:v>20331.08828521</c:v>
                </c:pt>
                <c:pt idx="7">
                  <c:v>20152.957654139998</c:v>
                </c:pt>
                <c:pt idx="8">
                  <c:v>20108.0190367</c:v>
                </c:pt>
                <c:pt idx="9">
                  <c:v>20274.072936680001</c:v>
                </c:pt>
                <c:pt idx="10">
                  <c:v>20621.171594539999</c:v>
                </c:pt>
                <c:pt idx="11">
                  <c:v>20891.026164769999</c:v>
                </c:pt>
                <c:pt idx="12">
                  <c:v>21119.569757460002</c:v>
                </c:pt>
                <c:pt idx="13">
                  <c:v>20923.958640820001</c:v>
                </c:pt>
                <c:pt idx="14">
                  <c:v>20590.21603154</c:v>
                </c:pt>
                <c:pt idx="15">
                  <c:v>19414.576026039998</c:v>
                </c:pt>
                <c:pt idx="16">
                  <c:v>17480.923378790001</c:v>
                </c:pt>
                <c:pt idx="17">
                  <c:v>16425.325090869999</c:v>
                </c:pt>
                <c:pt idx="18">
                  <c:v>15656.242538230001</c:v>
                </c:pt>
                <c:pt idx="19">
                  <c:v>15633.17993812</c:v>
                </c:pt>
                <c:pt idx="20">
                  <c:v>15427.669389029999</c:v>
                </c:pt>
                <c:pt idx="21">
                  <c:v>15548.34253242</c:v>
                </c:pt>
                <c:pt idx="22">
                  <c:v>16637.938563489999</c:v>
                </c:pt>
                <c:pt idx="23">
                  <c:v>18485.271783200002</c:v>
                </c:pt>
                <c:pt idx="24">
                  <c:v>20947.899163599999</c:v>
                </c:pt>
                <c:pt idx="25">
                  <c:v>21448.928146810002</c:v>
                </c:pt>
                <c:pt idx="26">
                  <c:v>21230.439013980002</c:v>
                </c:pt>
                <c:pt idx="27">
                  <c:v>20867.877455400001</c:v>
                </c:pt>
                <c:pt idx="28">
                  <c:v>20397.562344649999</c:v>
                </c:pt>
                <c:pt idx="29">
                  <c:v>20023.07065745</c:v>
                </c:pt>
                <c:pt idx="30">
                  <c:v>19468.185637300001</c:v>
                </c:pt>
                <c:pt idx="31">
                  <c:v>19064.334162719999</c:v>
                </c:pt>
                <c:pt idx="32">
                  <c:v>19200.474392820001</c:v>
                </c:pt>
                <c:pt idx="33">
                  <c:v>19810.04880439</c:v>
                </c:pt>
                <c:pt idx="34">
                  <c:v>19894.20268513</c:v>
                </c:pt>
                <c:pt idx="35">
                  <c:v>20596.82595988</c:v>
                </c:pt>
                <c:pt idx="36">
                  <c:v>20157.906818750002</c:v>
                </c:pt>
                <c:pt idx="37">
                  <c:v>20075.829488169999</c:v>
                </c:pt>
                <c:pt idx="38">
                  <c:v>19888.825376680001</c:v>
                </c:pt>
                <c:pt idx="39">
                  <c:v>18993.204869500001</c:v>
                </c:pt>
                <c:pt idx="40">
                  <c:v>17620.817981820001</c:v>
                </c:pt>
                <c:pt idx="41">
                  <c:v>16895.105588629998</c:v>
                </c:pt>
                <c:pt idx="42">
                  <c:v>16479.598733530001</c:v>
                </c:pt>
                <c:pt idx="43">
                  <c:v>16473.779133510001</c:v>
                </c:pt>
                <c:pt idx="44">
                  <c:v>16400.936511</c:v>
                </c:pt>
                <c:pt idx="45">
                  <c:v>16718.66234622</c:v>
                </c:pt>
                <c:pt idx="46">
                  <c:v>17426.034625690001</c:v>
                </c:pt>
                <c:pt idx="47">
                  <c:v>18963.02188642</c:v>
                </c:pt>
                <c:pt idx="48">
                  <c:v>20262.914892100001</c:v>
                </c:pt>
                <c:pt idx="49">
                  <c:v>20519.09221983</c:v>
                </c:pt>
                <c:pt idx="50">
                  <c:v>20385.887188460001</c:v>
                </c:pt>
                <c:pt idx="51">
                  <c:v>20235.364036989999</c:v>
                </c:pt>
                <c:pt idx="52">
                  <c:v>19189.385485700001</c:v>
                </c:pt>
                <c:pt idx="53">
                  <c:v>18699.43175666</c:v>
                </c:pt>
                <c:pt idx="54">
                  <c:v>18212.27212388</c:v>
                </c:pt>
                <c:pt idx="55">
                  <c:v>18027.207206930001</c:v>
                </c:pt>
                <c:pt idx="56">
                  <c:v>18242.72136132</c:v>
                </c:pt>
                <c:pt idx="57">
                  <c:v>18424.27686568</c:v>
                </c:pt>
                <c:pt idx="58">
                  <c:v>18601.873661450001</c:v>
                </c:pt>
                <c:pt idx="59">
                  <c:v>18983.96578129</c:v>
                </c:pt>
                <c:pt idx="60">
                  <c:v>19169.986953510001</c:v>
                </c:pt>
                <c:pt idx="61">
                  <c:v>19069.583287549998</c:v>
                </c:pt>
                <c:pt idx="62">
                  <c:v>18812.379073240001</c:v>
                </c:pt>
                <c:pt idx="63">
                  <c:v>17520.780504499999</c:v>
                </c:pt>
                <c:pt idx="64">
                  <c:v>16715.254347319998</c:v>
                </c:pt>
                <c:pt idx="65">
                  <c:v>16350.940542189999</c:v>
                </c:pt>
                <c:pt idx="66">
                  <c:v>16457.751277089999</c:v>
                </c:pt>
                <c:pt idx="67">
                  <c:v>16642.460955620001</c:v>
                </c:pt>
                <c:pt idx="68">
                  <c:v>16826.842023869998</c:v>
                </c:pt>
                <c:pt idx="69">
                  <c:v>17081.881093929998</c:v>
                </c:pt>
                <c:pt idx="70">
                  <c:v>17864.784333470001</c:v>
                </c:pt>
                <c:pt idx="71">
                  <c:v>19688.7290699</c:v>
                </c:pt>
                <c:pt idx="72">
                  <c:v>20986.73369089</c:v>
                </c:pt>
                <c:pt idx="73">
                  <c:v>20910.922575519999</c:v>
                </c:pt>
                <c:pt idx="74">
                  <c:v>20420.927569480002</c:v>
                </c:pt>
                <c:pt idx="75">
                  <c:v>19885.365144989999</c:v>
                </c:pt>
                <c:pt idx="76">
                  <c:v>19273.605749639999</c:v>
                </c:pt>
                <c:pt idx="77">
                  <c:v>18933.802233990002</c:v>
                </c:pt>
                <c:pt idx="78">
                  <c:v>18609.294036769999</c:v>
                </c:pt>
                <c:pt idx="79">
                  <c:v>18519.89041303</c:v>
                </c:pt>
                <c:pt idx="80">
                  <c:v>18317.521659170001</c:v>
                </c:pt>
                <c:pt idx="81">
                  <c:v>18332.433261170001</c:v>
                </c:pt>
                <c:pt idx="82">
                  <c:v>18739.22118846</c:v>
                </c:pt>
                <c:pt idx="83">
                  <c:v>19208.05772959</c:v>
                </c:pt>
                <c:pt idx="84">
                  <c:v>19278.516724609999</c:v>
                </c:pt>
                <c:pt idx="85">
                  <c:v>19188.405909050001</c:v>
                </c:pt>
                <c:pt idx="86">
                  <c:v>18313.066513260001</c:v>
                </c:pt>
                <c:pt idx="87">
                  <c:v>16975.028488939999</c:v>
                </c:pt>
                <c:pt idx="88">
                  <c:v>15734.213967940001</c:v>
                </c:pt>
                <c:pt idx="89">
                  <c:v>15073.21506117</c:v>
                </c:pt>
                <c:pt idx="90">
                  <c:v>13826.937364699999</c:v>
                </c:pt>
                <c:pt idx="91">
                  <c:v>13146.168265619999</c:v>
                </c:pt>
                <c:pt idx="92">
                  <c:v>12989.510153220001</c:v>
                </c:pt>
                <c:pt idx="93">
                  <c:v>13188.031159710001</c:v>
                </c:pt>
                <c:pt idx="94">
                  <c:v>14250.86162421</c:v>
                </c:pt>
                <c:pt idx="95">
                  <c:v>15579.95079257</c:v>
                </c:pt>
                <c:pt idx="96">
                  <c:v>15614.93734658</c:v>
                </c:pt>
                <c:pt idx="97">
                  <c:v>16192.82350434</c:v>
                </c:pt>
                <c:pt idx="98">
                  <c:v>15970.28031029</c:v>
                </c:pt>
                <c:pt idx="99">
                  <c:v>15607.054506349999</c:v>
                </c:pt>
                <c:pt idx="100">
                  <c:v>14961.727084980001</c:v>
                </c:pt>
                <c:pt idx="101">
                  <c:v>14950.78727355</c:v>
                </c:pt>
                <c:pt idx="102">
                  <c:v>14699.19517282</c:v>
                </c:pt>
                <c:pt idx="103">
                  <c:v>14483.50086516</c:v>
                </c:pt>
                <c:pt idx="104">
                  <c:v>14516.20516044</c:v>
                </c:pt>
                <c:pt idx="105">
                  <c:v>14802.24044514</c:v>
                </c:pt>
                <c:pt idx="106">
                  <c:v>15371.821159949999</c:v>
                </c:pt>
                <c:pt idx="107">
                  <c:v>16032.172138620001</c:v>
                </c:pt>
                <c:pt idx="108">
                  <c:v>16255.178146669999</c:v>
                </c:pt>
                <c:pt idx="109">
                  <c:v>16119.197771360001</c:v>
                </c:pt>
                <c:pt idx="110">
                  <c:v>15805.162829909999</c:v>
                </c:pt>
                <c:pt idx="111">
                  <c:v>14888.754500139999</c:v>
                </c:pt>
                <c:pt idx="112">
                  <c:v>13863.61125168</c:v>
                </c:pt>
                <c:pt idx="113">
                  <c:v>13583.17441784</c:v>
                </c:pt>
                <c:pt idx="114">
                  <c:v>13062.53886056</c:v>
                </c:pt>
                <c:pt idx="115">
                  <c:v>12962.73732147</c:v>
                </c:pt>
                <c:pt idx="116">
                  <c:v>12839.903009240001</c:v>
                </c:pt>
                <c:pt idx="117">
                  <c:v>13102.0037796</c:v>
                </c:pt>
                <c:pt idx="118">
                  <c:v>13899.438030740001</c:v>
                </c:pt>
                <c:pt idx="119">
                  <c:v>15122.043976430001</c:v>
                </c:pt>
                <c:pt idx="120">
                  <c:v>15992.37824704</c:v>
                </c:pt>
                <c:pt idx="121">
                  <c:v>15848.78125104</c:v>
                </c:pt>
                <c:pt idx="122">
                  <c:v>16106.189523409999</c:v>
                </c:pt>
                <c:pt idx="123">
                  <c:v>16135.988999179999</c:v>
                </c:pt>
                <c:pt idx="124">
                  <c:v>15925.277782089999</c:v>
                </c:pt>
                <c:pt idx="125">
                  <c:v>15620.93769029</c:v>
                </c:pt>
                <c:pt idx="126">
                  <c:v>14829.077718209999</c:v>
                </c:pt>
                <c:pt idx="127">
                  <c:v>14434.942345130001</c:v>
                </c:pt>
                <c:pt idx="128">
                  <c:v>14802.797393549999</c:v>
                </c:pt>
                <c:pt idx="129">
                  <c:v>15434.807688270001</c:v>
                </c:pt>
                <c:pt idx="130">
                  <c:v>15951.46429912</c:v>
                </c:pt>
                <c:pt idx="131">
                  <c:v>16339.908032159999</c:v>
                </c:pt>
                <c:pt idx="132">
                  <c:v>16584.075341740001</c:v>
                </c:pt>
                <c:pt idx="133">
                  <c:v>16539.415925429999</c:v>
                </c:pt>
                <c:pt idx="134">
                  <c:v>16148.309400100001</c:v>
                </c:pt>
                <c:pt idx="135">
                  <c:v>15472.107188170001</c:v>
                </c:pt>
                <c:pt idx="136">
                  <c:v>14276.87939145</c:v>
                </c:pt>
                <c:pt idx="137">
                  <c:v>13864.2195601</c:v>
                </c:pt>
                <c:pt idx="138">
                  <c:v>13922.796495340001</c:v>
                </c:pt>
                <c:pt idx="139">
                  <c:v>13850.879543249999</c:v>
                </c:pt>
                <c:pt idx="140">
                  <c:v>14017.99612584</c:v>
                </c:pt>
                <c:pt idx="141">
                  <c:v>14451.59674551</c:v>
                </c:pt>
                <c:pt idx="142">
                  <c:v>15100.45251071</c:v>
                </c:pt>
                <c:pt idx="143">
                  <c:v>17116.971999879999</c:v>
                </c:pt>
                <c:pt idx="144">
                  <c:v>19071.45059765</c:v>
                </c:pt>
                <c:pt idx="145">
                  <c:v>19590.065967949999</c:v>
                </c:pt>
                <c:pt idx="146">
                  <c:v>19498.177490639999</c:v>
                </c:pt>
                <c:pt idx="147">
                  <c:v>19095.235319390002</c:v>
                </c:pt>
                <c:pt idx="148">
                  <c:v>18927.246582569998</c:v>
                </c:pt>
                <c:pt idx="149">
                  <c:v>19069.058929340001</c:v>
                </c:pt>
                <c:pt idx="150">
                  <c:v>18917.665170389999</c:v>
                </c:pt>
                <c:pt idx="151">
                  <c:v>18806.778630330002</c:v>
                </c:pt>
                <c:pt idx="152">
                  <c:v>19063.22192113</c:v>
                </c:pt>
                <c:pt idx="153">
                  <c:v>19292.182999000001</c:v>
                </c:pt>
                <c:pt idx="154">
                  <c:v>18718.956058309999</c:v>
                </c:pt>
                <c:pt idx="155">
                  <c:v>19009.219552170001</c:v>
                </c:pt>
                <c:pt idx="156">
                  <c:v>19146.581713750002</c:v>
                </c:pt>
                <c:pt idx="157">
                  <c:v>18863.678142950001</c:v>
                </c:pt>
                <c:pt idx="158">
                  <c:v>18462.51529766</c:v>
                </c:pt>
                <c:pt idx="159">
                  <c:v>17321.467401639999</c:v>
                </c:pt>
                <c:pt idx="160">
                  <c:v>16014.796123419999</c:v>
                </c:pt>
                <c:pt idx="161">
                  <c:v>15031.501276790001</c:v>
                </c:pt>
                <c:pt idx="162">
                  <c:v>14110.373083930001</c:v>
                </c:pt>
                <c:pt idx="163">
                  <c:v>13456.404767280001</c:v>
                </c:pt>
                <c:pt idx="164">
                  <c:v>13474.461256860001</c:v>
                </c:pt>
                <c:pt idx="165">
                  <c:v>13717.188562179999</c:v>
                </c:pt>
                <c:pt idx="166">
                  <c:v>14689.08468518</c:v>
                </c:pt>
                <c:pt idx="167">
                  <c:v>16834.871585550001</c:v>
                </c:pt>
                <c:pt idx="168">
                  <c:v>18091.871720700001</c:v>
                </c:pt>
                <c:pt idx="169">
                  <c:v>18777.327811300001</c:v>
                </c:pt>
                <c:pt idx="170">
                  <c:v>18563.255281410002</c:v>
                </c:pt>
                <c:pt idx="171">
                  <c:v>18117.437656419999</c:v>
                </c:pt>
                <c:pt idx="172">
                  <c:v>17493.96401344</c:v>
                </c:pt>
                <c:pt idx="173">
                  <c:v>17304.058976640001</c:v>
                </c:pt>
                <c:pt idx="174">
                  <c:v>17055.065983119999</c:v>
                </c:pt>
                <c:pt idx="175">
                  <c:v>16967.130948040001</c:v>
                </c:pt>
                <c:pt idx="176">
                  <c:v>16895.187017389999</c:v>
                </c:pt>
                <c:pt idx="177">
                  <c:v>17007.212218140001</c:v>
                </c:pt>
                <c:pt idx="178">
                  <c:v>17125.68989985</c:v>
                </c:pt>
                <c:pt idx="179">
                  <c:v>17679.713878300001</c:v>
                </c:pt>
                <c:pt idx="180">
                  <c:v>17814.447038710001</c:v>
                </c:pt>
                <c:pt idx="181">
                  <c:v>17537.79780221</c:v>
                </c:pt>
                <c:pt idx="182">
                  <c:v>16418.180449669999</c:v>
                </c:pt>
                <c:pt idx="183">
                  <c:v>15249.09151796</c:v>
                </c:pt>
                <c:pt idx="184">
                  <c:v>14001.51188317</c:v>
                </c:pt>
                <c:pt idx="185">
                  <c:v>13264.465394749999</c:v>
                </c:pt>
                <c:pt idx="186">
                  <c:v>12583.615270230001</c:v>
                </c:pt>
                <c:pt idx="187">
                  <c:v>12197.608316919999</c:v>
                </c:pt>
                <c:pt idx="188">
                  <c:v>12248.391142529999</c:v>
                </c:pt>
                <c:pt idx="189">
                  <c:v>12717.884881800001</c:v>
                </c:pt>
                <c:pt idx="190">
                  <c:v>13805.93925141</c:v>
                </c:pt>
                <c:pt idx="191">
                  <c:v>16202.709518400001</c:v>
                </c:pt>
                <c:pt idx="192">
                  <c:v>17112.277878230001</c:v>
                </c:pt>
                <c:pt idx="193">
                  <c:v>17096.809172959998</c:v>
                </c:pt>
                <c:pt idx="194">
                  <c:v>16867.138011430001</c:v>
                </c:pt>
                <c:pt idx="195">
                  <c:v>16358.86456638</c:v>
                </c:pt>
                <c:pt idx="196">
                  <c:v>15850.386006819999</c:v>
                </c:pt>
                <c:pt idx="197">
                  <c:v>15372.133080039999</c:v>
                </c:pt>
                <c:pt idx="198">
                  <c:v>14942.417060739999</c:v>
                </c:pt>
                <c:pt idx="199">
                  <c:v>14475.80111214</c:v>
                </c:pt>
                <c:pt idx="200">
                  <c:v>14407.27028581</c:v>
                </c:pt>
                <c:pt idx="201">
                  <c:v>14620.495910879999</c:v>
                </c:pt>
                <c:pt idx="202">
                  <c:v>14842.47105177</c:v>
                </c:pt>
                <c:pt idx="203">
                  <c:v>15264.1540774</c:v>
                </c:pt>
                <c:pt idx="204">
                  <c:v>15564.4471767</c:v>
                </c:pt>
                <c:pt idx="205">
                  <c:v>15431.57289915</c:v>
                </c:pt>
                <c:pt idx="206">
                  <c:v>15179.75898844</c:v>
                </c:pt>
                <c:pt idx="207">
                  <c:v>14305.824696199999</c:v>
                </c:pt>
                <c:pt idx="208">
                  <c:v>13668.995606259999</c:v>
                </c:pt>
                <c:pt idx="209">
                  <c:v>13875.51869449</c:v>
                </c:pt>
                <c:pt idx="210">
                  <c:v>14293.17379839</c:v>
                </c:pt>
                <c:pt idx="211">
                  <c:v>14271.767614910001</c:v>
                </c:pt>
                <c:pt idx="212">
                  <c:v>14386.692029760001</c:v>
                </c:pt>
                <c:pt idx="213">
                  <c:v>15153.69655776</c:v>
                </c:pt>
                <c:pt idx="214">
                  <c:v>16319.372585839999</c:v>
                </c:pt>
                <c:pt idx="215">
                  <c:v>18001.1582748</c:v>
                </c:pt>
                <c:pt idx="216">
                  <c:v>19117.569132050001</c:v>
                </c:pt>
                <c:pt idx="217">
                  <c:v>19232.244919029999</c:v>
                </c:pt>
                <c:pt idx="218">
                  <c:v>18857.537756419999</c:v>
                </c:pt>
                <c:pt idx="219">
                  <c:v>18160.431942399999</c:v>
                </c:pt>
                <c:pt idx="220">
                  <c:v>17744.40187618</c:v>
                </c:pt>
                <c:pt idx="221">
                  <c:v>17303.408401379998</c:v>
                </c:pt>
                <c:pt idx="222">
                  <c:v>16777.248129029998</c:v>
                </c:pt>
                <c:pt idx="223">
                  <c:v>16282.42848672</c:v>
                </c:pt>
                <c:pt idx="224">
                  <c:v>16025.54729629</c:v>
                </c:pt>
                <c:pt idx="225">
                  <c:v>16186.261147040001</c:v>
                </c:pt>
                <c:pt idx="226">
                  <c:v>16512.235280329998</c:v>
                </c:pt>
                <c:pt idx="227">
                  <c:v>17102.389639590001</c:v>
                </c:pt>
                <c:pt idx="228">
                  <c:v>17501.986126989999</c:v>
                </c:pt>
                <c:pt idx="229">
                  <c:v>17408.85490414</c:v>
                </c:pt>
                <c:pt idx="230">
                  <c:v>17114.140668339998</c:v>
                </c:pt>
                <c:pt idx="231">
                  <c:v>15924.6467149</c:v>
                </c:pt>
                <c:pt idx="232">
                  <c:v>14226.71167103</c:v>
                </c:pt>
                <c:pt idx="233">
                  <c:v>13705.592175760001</c:v>
                </c:pt>
                <c:pt idx="234">
                  <c:v>14058.83827667</c:v>
                </c:pt>
                <c:pt idx="235">
                  <c:v>14042.8684013</c:v>
                </c:pt>
                <c:pt idx="236">
                  <c:v>13915.29209442</c:v>
                </c:pt>
                <c:pt idx="237">
                  <c:v>13883.155702530001</c:v>
                </c:pt>
                <c:pt idx="238">
                  <c:v>14741.4152911</c:v>
                </c:pt>
                <c:pt idx="239">
                  <c:v>16020.871377760001</c:v>
                </c:pt>
                <c:pt idx="240">
                  <c:v>17354.85676345</c:v>
                </c:pt>
                <c:pt idx="241">
                  <c:v>18055.15596833</c:v>
                </c:pt>
                <c:pt idx="242">
                  <c:v>17793.744053639999</c:v>
                </c:pt>
                <c:pt idx="243">
                  <c:v>17468.149502529999</c:v>
                </c:pt>
                <c:pt idx="244">
                  <c:v>17366.929742910001</c:v>
                </c:pt>
                <c:pt idx="245">
                  <c:v>17123.497176839999</c:v>
                </c:pt>
                <c:pt idx="246">
                  <c:v>16512.652268360001</c:v>
                </c:pt>
                <c:pt idx="247">
                  <c:v>16353.892760340001</c:v>
                </c:pt>
                <c:pt idx="248">
                  <c:v>16337.598870080001</c:v>
                </c:pt>
                <c:pt idx="249">
                  <c:v>16812.537013239998</c:v>
                </c:pt>
                <c:pt idx="250">
                  <c:v>17112.817996229998</c:v>
                </c:pt>
                <c:pt idx="251">
                  <c:v>17665.42632825</c:v>
                </c:pt>
                <c:pt idx="252">
                  <c:v>17527.425765169999</c:v>
                </c:pt>
                <c:pt idx="253">
                  <c:v>17316.17498453</c:v>
                </c:pt>
                <c:pt idx="254">
                  <c:v>16693.461421439999</c:v>
                </c:pt>
                <c:pt idx="255">
                  <c:v>15521.165727879999</c:v>
                </c:pt>
                <c:pt idx="256">
                  <c:v>14509.93408838</c:v>
                </c:pt>
                <c:pt idx="257">
                  <c:v>14227.51393954</c:v>
                </c:pt>
                <c:pt idx="258">
                  <c:v>14347.254811459999</c:v>
                </c:pt>
                <c:pt idx="259">
                  <c:v>14381.56351482</c:v>
                </c:pt>
                <c:pt idx="260">
                  <c:v>14497.92544691</c:v>
                </c:pt>
                <c:pt idx="261">
                  <c:v>14803.936158390001</c:v>
                </c:pt>
                <c:pt idx="262">
                  <c:v>15479.31017574</c:v>
                </c:pt>
                <c:pt idx="263">
                  <c:v>16540.263135360001</c:v>
                </c:pt>
                <c:pt idx="264">
                  <c:v>17417.75122934</c:v>
                </c:pt>
                <c:pt idx="265">
                  <c:v>17414.687614400002</c:v>
                </c:pt>
                <c:pt idx="266">
                  <c:v>17484.709625020001</c:v>
                </c:pt>
                <c:pt idx="267">
                  <c:v>16841.518257349999</c:v>
                </c:pt>
                <c:pt idx="268">
                  <c:v>16019.93870762</c:v>
                </c:pt>
                <c:pt idx="269">
                  <c:v>15570.54437514</c:v>
                </c:pt>
                <c:pt idx="270">
                  <c:v>15434.52141938</c:v>
                </c:pt>
                <c:pt idx="271">
                  <c:v>15641.26367851</c:v>
                </c:pt>
                <c:pt idx="272">
                  <c:v>15394.086787349999</c:v>
                </c:pt>
                <c:pt idx="273">
                  <c:v>15557.33580026</c:v>
                </c:pt>
                <c:pt idx="274">
                  <c:v>15807.19086221</c:v>
                </c:pt>
                <c:pt idx="275">
                  <c:v>15755.99573665</c:v>
                </c:pt>
                <c:pt idx="276">
                  <c:v>15614.141940699999</c:v>
                </c:pt>
                <c:pt idx="277">
                  <c:v>15539.582342350001</c:v>
                </c:pt>
                <c:pt idx="278">
                  <c:v>15159.59074718</c:v>
                </c:pt>
                <c:pt idx="279">
                  <c:v>14059.03674392</c:v>
                </c:pt>
                <c:pt idx="280">
                  <c:v>12541.83982628</c:v>
                </c:pt>
                <c:pt idx="281">
                  <c:v>11725.37239224</c:v>
                </c:pt>
                <c:pt idx="282">
                  <c:v>11952.351145660001</c:v>
                </c:pt>
                <c:pt idx="283">
                  <c:v>12051.084520189999</c:v>
                </c:pt>
                <c:pt idx="284">
                  <c:v>12056.50607446</c:v>
                </c:pt>
                <c:pt idx="285">
                  <c:v>12289.5011442</c:v>
                </c:pt>
                <c:pt idx="286">
                  <c:v>12935.65305984</c:v>
                </c:pt>
                <c:pt idx="287">
                  <c:v>14279.32707024</c:v>
                </c:pt>
                <c:pt idx="288">
                  <c:v>15350.79852095</c:v>
                </c:pt>
                <c:pt idx="289">
                  <c:v>15401.17238473</c:v>
                </c:pt>
                <c:pt idx="290">
                  <c:v>15092.121170169999</c:v>
                </c:pt>
                <c:pt idx="291">
                  <c:v>14648.718043610001</c:v>
                </c:pt>
                <c:pt idx="292">
                  <c:v>14054.977779160001</c:v>
                </c:pt>
                <c:pt idx="293">
                  <c:v>13593.7803437</c:v>
                </c:pt>
                <c:pt idx="294">
                  <c:v>13227.32222663</c:v>
                </c:pt>
                <c:pt idx="295">
                  <c:v>13032.57006982</c:v>
                </c:pt>
                <c:pt idx="296">
                  <c:v>12970.88122702</c:v>
                </c:pt>
                <c:pt idx="297">
                  <c:v>13253.171013290001</c:v>
                </c:pt>
                <c:pt idx="298">
                  <c:v>13761.175221199999</c:v>
                </c:pt>
                <c:pt idx="299">
                  <c:v>14360.16838157</c:v>
                </c:pt>
                <c:pt idx="300">
                  <c:v>14893.07349311</c:v>
                </c:pt>
                <c:pt idx="301">
                  <c:v>14724.5732701</c:v>
                </c:pt>
                <c:pt idx="302">
                  <c:v>14281.52824953</c:v>
                </c:pt>
                <c:pt idx="303">
                  <c:v>13673.684840059999</c:v>
                </c:pt>
                <c:pt idx="304">
                  <c:v>12761.17170759</c:v>
                </c:pt>
                <c:pt idx="305">
                  <c:v>12598.05492816</c:v>
                </c:pt>
                <c:pt idx="306">
                  <c:v>12714.341179569999</c:v>
                </c:pt>
                <c:pt idx="307">
                  <c:v>12553.454471880001</c:v>
                </c:pt>
                <c:pt idx="308">
                  <c:v>12706.54459492</c:v>
                </c:pt>
                <c:pt idx="309">
                  <c:v>13190.023834170001</c:v>
                </c:pt>
                <c:pt idx="310">
                  <c:v>14162.037973869999</c:v>
                </c:pt>
                <c:pt idx="311">
                  <c:v>16227.040761280001</c:v>
                </c:pt>
                <c:pt idx="312">
                  <c:v>18434.47077077</c:v>
                </c:pt>
                <c:pt idx="313">
                  <c:v>18694.303883730001</c:v>
                </c:pt>
                <c:pt idx="314">
                  <c:v>18565.879554560001</c:v>
                </c:pt>
                <c:pt idx="315">
                  <c:v>17903.0778407</c:v>
                </c:pt>
                <c:pt idx="316">
                  <c:v>17278.435845069998</c:v>
                </c:pt>
                <c:pt idx="317">
                  <c:v>16842.372214579998</c:v>
                </c:pt>
                <c:pt idx="318">
                  <c:v>16308.30196047</c:v>
                </c:pt>
                <c:pt idx="319">
                  <c:v>16332.10752256</c:v>
                </c:pt>
                <c:pt idx="320">
                  <c:v>16537.32089268</c:v>
                </c:pt>
                <c:pt idx="321">
                  <c:v>16726.971471699999</c:v>
                </c:pt>
                <c:pt idx="322">
                  <c:v>17030.07676299</c:v>
                </c:pt>
                <c:pt idx="323">
                  <c:v>17586.472960430001</c:v>
                </c:pt>
                <c:pt idx="324">
                  <c:v>17982.097686839999</c:v>
                </c:pt>
                <c:pt idx="325">
                  <c:v>17701.961282470002</c:v>
                </c:pt>
                <c:pt idx="326">
                  <c:v>17320.135332459999</c:v>
                </c:pt>
                <c:pt idx="327">
                  <c:v>16266.18631811</c:v>
                </c:pt>
                <c:pt idx="328">
                  <c:v>14809.01540756</c:v>
                </c:pt>
                <c:pt idx="329">
                  <c:v>14522.78903573</c:v>
                </c:pt>
                <c:pt idx="330">
                  <c:v>14554.2332255</c:v>
                </c:pt>
                <c:pt idx="331">
                  <c:v>14614.6617814</c:v>
                </c:pt>
                <c:pt idx="332">
                  <c:v>14682.727538589999</c:v>
                </c:pt>
                <c:pt idx="333">
                  <c:v>15386.58011019</c:v>
                </c:pt>
                <c:pt idx="334">
                  <c:v>16769.180373480001</c:v>
                </c:pt>
                <c:pt idx="335">
                  <c:v>18834.72514685</c:v>
                </c:pt>
                <c:pt idx="336">
                  <c:v>20057.011571759998</c:v>
                </c:pt>
                <c:pt idx="337">
                  <c:v>20444.540712189999</c:v>
                </c:pt>
                <c:pt idx="338">
                  <c:v>20169.485318520001</c:v>
                </c:pt>
                <c:pt idx="339">
                  <c:v>19524.1911397</c:v>
                </c:pt>
                <c:pt idx="340">
                  <c:v>18963.4138021</c:v>
                </c:pt>
                <c:pt idx="341">
                  <c:v>18754.175255530001</c:v>
                </c:pt>
                <c:pt idx="342">
                  <c:v>18569.477793729999</c:v>
                </c:pt>
                <c:pt idx="343">
                  <c:v>18478.20720321</c:v>
                </c:pt>
                <c:pt idx="344">
                  <c:v>18427.35939397</c:v>
                </c:pt>
                <c:pt idx="345">
                  <c:v>18261.084869509999</c:v>
                </c:pt>
                <c:pt idx="346">
                  <c:v>18581.723125749999</c:v>
                </c:pt>
                <c:pt idx="347">
                  <c:v>19167.789307800002</c:v>
                </c:pt>
                <c:pt idx="348">
                  <c:v>19285.603286950001</c:v>
                </c:pt>
                <c:pt idx="349">
                  <c:v>18829.328512209999</c:v>
                </c:pt>
                <c:pt idx="350">
                  <c:v>18539.424937979999</c:v>
                </c:pt>
                <c:pt idx="351">
                  <c:v>17661.985499480001</c:v>
                </c:pt>
                <c:pt idx="352">
                  <c:v>16123.459283710001</c:v>
                </c:pt>
                <c:pt idx="353">
                  <c:v>15099.37640076</c:v>
                </c:pt>
                <c:pt idx="354">
                  <c:v>13909.41210462</c:v>
                </c:pt>
                <c:pt idx="355">
                  <c:v>13922.85053555</c:v>
                </c:pt>
                <c:pt idx="356">
                  <c:v>14222.198315719999</c:v>
                </c:pt>
                <c:pt idx="357">
                  <c:v>14646.02786851</c:v>
                </c:pt>
                <c:pt idx="358">
                  <c:v>16161.638067280001</c:v>
                </c:pt>
                <c:pt idx="359">
                  <c:v>17769.605846080001</c:v>
                </c:pt>
                <c:pt idx="360">
                  <c:v>18857.937067319999</c:v>
                </c:pt>
                <c:pt idx="361">
                  <c:v>18821.582787750001</c:v>
                </c:pt>
                <c:pt idx="362">
                  <c:v>18476.906883700001</c:v>
                </c:pt>
                <c:pt idx="363">
                  <c:v>17943.142696269999</c:v>
                </c:pt>
                <c:pt idx="364">
                  <c:v>17513.80431462</c:v>
                </c:pt>
                <c:pt idx="365">
                  <c:v>17278.224110430001</c:v>
                </c:pt>
                <c:pt idx="366">
                  <c:v>16642.960616029999</c:v>
                </c:pt>
                <c:pt idx="367">
                  <c:v>15867.539935770001</c:v>
                </c:pt>
                <c:pt idx="368">
                  <c:v>15716.88496277</c:v>
                </c:pt>
                <c:pt idx="369">
                  <c:v>15760.00568178</c:v>
                </c:pt>
                <c:pt idx="370">
                  <c:v>16044.29843988</c:v>
                </c:pt>
                <c:pt idx="371">
                  <c:v>16411.10777934</c:v>
                </c:pt>
                <c:pt idx="372">
                  <c:v>16543.577203659999</c:v>
                </c:pt>
                <c:pt idx="373">
                  <c:v>16415.771981689999</c:v>
                </c:pt>
                <c:pt idx="374">
                  <c:v>15834.362286510001</c:v>
                </c:pt>
                <c:pt idx="375">
                  <c:v>15087.01265413</c:v>
                </c:pt>
                <c:pt idx="376">
                  <c:v>13984.83817417</c:v>
                </c:pt>
                <c:pt idx="377">
                  <c:v>13276.19985228</c:v>
                </c:pt>
                <c:pt idx="378">
                  <c:v>11908.004784029999</c:v>
                </c:pt>
                <c:pt idx="379">
                  <c:v>11170.978114179999</c:v>
                </c:pt>
                <c:pt idx="380">
                  <c:v>11088.400508270001</c:v>
                </c:pt>
                <c:pt idx="381">
                  <c:v>11298.596965250001</c:v>
                </c:pt>
                <c:pt idx="382">
                  <c:v>12063.98872798</c:v>
                </c:pt>
                <c:pt idx="383">
                  <c:v>13416.892571660001</c:v>
                </c:pt>
                <c:pt idx="384">
                  <c:v>14255.775207590001</c:v>
                </c:pt>
                <c:pt idx="385">
                  <c:v>14463.22345089</c:v>
                </c:pt>
                <c:pt idx="386">
                  <c:v>14017.464276090001</c:v>
                </c:pt>
                <c:pt idx="387">
                  <c:v>13572.82971016</c:v>
                </c:pt>
                <c:pt idx="388">
                  <c:v>13204.22325255</c:v>
                </c:pt>
                <c:pt idx="389">
                  <c:v>12494.62396886</c:v>
                </c:pt>
                <c:pt idx="390">
                  <c:v>11837.41179263</c:v>
                </c:pt>
                <c:pt idx="391">
                  <c:v>11688.619211699999</c:v>
                </c:pt>
                <c:pt idx="392">
                  <c:v>11570.791690399999</c:v>
                </c:pt>
                <c:pt idx="393">
                  <c:v>11629.49764193</c:v>
                </c:pt>
                <c:pt idx="394">
                  <c:v>12223.611596569999</c:v>
                </c:pt>
                <c:pt idx="395">
                  <c:v>13476.252151709999</c:v>
                </c:pt>
                <c:pt idx="396">
                  <c:v>13835.226421310001</c:v>
                </c:pt>
                <c:pt idx="397">
                  <c:v>13446.016410669999</c:v>
                </c:pt>
                <c:pt idx="398">
                  <c:v>12776.935059359999</c:v>
                </c:pt>
                <c:pt idx="399">
                  <c:v>11747.77260226</c:v>
                </c:pt>
                <c:pt idx="400">
                  <c:v>10957.52386442</c:v>
                </c:pt>
                <c:pt idx="401">
                  <c:v>10569.114639240001</c:v>
                </c:pt>
                <c:pt idx="402">
                  <c:v>10132.207355070001</c:v>
                </c:pt>
                <c:pt idx="403">
                  <c:v>9945.9181442499994</c:v>
                </c:pt>
                <c:pt idx="404">
                  <c:v>9837.1045772699999</c:v>
                </c:pt>
                <c:pt idx="405">
                  <c:v>10305.55791077</c:v>
                </c:pt>
                <c:pt idx="406">
                  <c:v>11661.07432974</c:v>
                </c:pt>
                <c:pt idx="407">
                  <c:v>13122.842256960001</c:v>
                </c:pt>
                <c:pt idx="408">
                  <c:v>14530.160562839999</c:v>
                </c:pt>
                <c:pt idx="409">
                  <c:v>14740.693841460001</c:v>
                </c:pt>
                <c:pt idx="410">
                  <c:v>14566.008295740001</c:v>
                </c:pt>
                <c:pt idx="411">
                  <c:v>14048.888034469999</c:v>
                </c:pt>
                <c:pt idx="412">
                  <c:v>13033.21710432</c:v>
                </c:pt>
                <c:pt idx="413">
                  <c:v>12253.14884247</c:v>
                </c:pt>
                <c:pt idx="414">
                  <c:v>11850.48615531</c:v>
                </c:pt>
                <c:pt idx="415">
                  <c:v>11895.89219658</c:v>
                </c:pt>
                <c:pt idx="416">
                  <c:v>11808.690853489999</c:v>
                </c:pt>
                <c:pt idx="417">
                  <c:v>11656.04669784</c:v>
                </c:pt>
                <c:pt idx="418">
                  <c:v>11838.785320389999</c:v>
                </c:pt>
                <c:pt idx="419">
                  <c:v>12536.139942</c:v>
                </c:pt>
                <c:pt idx="420">
                  <c:v>12856.95280137</c:v>
                </c:pt>
                <c:pt idx="421">
                  <c:v>12589.65773445</c:v>
                </c:pt>
                <c:pt idx="422">
                  <c:v>12432.31234047</c:v>
                </c:pt>
                <c:pt idx="423">
                  <c:v>11471.863649299999</c:v>
                </c:pt>
                <c:pt idx="424">
                  <c:v>10782.175371400001</c:v>
                </c:pt>
                <c:pt idx="425">
                  <c:v>10827.625215530001</c:v>
                </c:pt>
                <c:pt idx="426">
                  <c:v>10130.44899868</c:v>
                </c:pt>
                <c:pt idx="427">
                  <c:v>10013.47275132</c:v>
                </c:pt>
                <c:pt idx="428">
                  <c:v>9840.6103807500003</c:v>
                </c:pt>
                <c:pt idx="429">
                  <c:v>10149.32543956</c:v>
                </c:pt>
                <c:pt idx="430">
                  <c:v>10586.53337178</c:v>
                </c:pt>
                <c:pt idx="431">
                  <c:v>11447.68542666</c:v>
                </c:pt>
                <c:pt idx="432">
                  <c:v>11935.16837205</c:v>
                </c:pt>
                <c:pt idx="433">
                  <c:v>12035.52798884</c:v>
                </c:pt>
                <c:pt idx="434">
                  <c:v>11834.306275700001</c:v>
                </c:pt>
                <c:pt idx="435">
                  <c:v>11647.94953136</c:v>
                </c:pt>
                <c:pt idx="436">
                  <c:v>11297.39451446</c:v>
                </c:pt>
                <c:pt idx="437">
                  <c:v>10849.612380770001</c:v>
                </c:pt>
                <c:pt idx="438">
                  <c:v>10525.26832911</c:v>
                </c:pt>
                <c:pt idx="439">
                  <c:v>10469.354908540001</c:v>
                </c:pt>
                <c:pt idx="440">
                  <c:v>10461.99800845</c:v>
                </c:pt>
                <c:pt idx="441">
                  <c:v>10558.76145296</c:v>
                </c:pt>
                <c:pt idx="442">
                  <c:v>10876.357135619999</c:v>
                </c:pt>
                <c:pt idx="443">
                  <c:v>11543.41681724</c:v>
                </c:pt>
                <c:pt idx="444">
                  <c:v>12050.5874083</c:v>
                </c:pt>
                <c:pt idx="445">
                  <c:v>11801.328242170001</c:v>
                </c:pt>
                <c:pt idx="446">
                  <c:v>11440.29679762</c:v>
                </c:pt>
                <c:pt idx="447">
                  <c:v>11060.909100090001</c:v>
                </c:pt>
                <c:pt idx="448">
                  <c:v>10371.280818679999</c:v>
                </c:pt>
                <c:pt idx="449">
                  <c:v>10067.15374136</c:v>
                </c:pt>
                <c:pt idx="450">
                  <c:v>10134.239335329999</c:v>
                </c:pt>
                <c:pt idx="451">
                  <c:v>9990.2617711599996</c:v>
                </c:pt>
                <c:pt idx="452">
                  <c:v>10003.20730828</c:v>
                </c:pt>
                <c:pt idx="453">
                  <c:v>10128.36503105</c:v>
                </c:pt>
                <c:pt idx="454">
                  <c:v>10838.82617819</c:v>
                </c:pt>
                <c:pt idx="455">
                  <c:v>11869.501720210001</c:v>
                </c:pt>
                <c:pt idx="456">
                  <c:v>12129.75604267</c:v>
                </c:pt>
                <c:pt idx="457">
                  <c:v>12059.6703621</c:v>
                </c:pt>
                <c:pt idx="458">
                  <c:v>11900.71299758</c:v>
                </c:pt>
                <c:pt idx="459">
                  <c:v>12001.1375224</c:v>
                </c:pt>
                <c:pt idx="460">
                  <c:v>11570.13197024</c:v>
                </c:pt>
                <c:pt idx="461">
                  <c:v>11210.90865646</c:v>
                </c:pt>
                <c:pt idx="462">
                  <c:v>10949.964044279999</c:v>
                </c:pt>
                <c:pt idx="463">
                  <c:v>10765.25850785</c:v>
                </c:pt>
                <c:pt idx="464">
                  <c:v>10620.18338653</c:v>
                </c:pt>
                <c:pt idx="465">
                  <c:v>10793.92895537</c:v>
                </c:pt>
                <c:pt idx="466">
                  <c:v>11015.443119220001</c:v>
                </c:pt>
                <c:pt idx="467">
                  <c:v>11339.74292275</c:v>
                </c:pt>
                <c:pt idx="468">
                  <c:v>11823.918220539999</c:v>
                </c:pt>
                <c:pt idx="469">
                  <c:v>11779.674390460001</c:v>
                </c:pt>
                <c:pt idx="470">
                  <c:v>11388.583972779999</c:v>
                </c:pt>
                <c:pt idx="471">
                  <c:v>10830.117181649999</c:v>
                </c:pt>
                <c:pt idx="472">
                  <c:v>10107.549491330001</c:v>
                </c:pt>
                <c:pt idx="473">
                  <c:v>9675.3207748000004</c:v>
                </c:pt>
                <c:pt idx="474">
                  <c:v>9624.8255128700002</c:v>
                </c:pt>
                <c:pt idx="475">
                  <c:v>9696.1191992299991</c:v>
                </c:pt>
                <c:pt idx="476">
                  <c:v>9887.2732895900008</c:v>
                </c:pt>
                <c:pt idx="477">
                  <c:v>10372.599341249999</c:v>
                </c:pt>
                <c:pt idx="478">
                  <c:v>11210.85743844</c:v>
                </c:pt>
                <c:pt idx="479">
                  <c:v>13212.45656189</c:v>
                </c:pt>
                <c:pt idx="480">
                  <c:v>14757.421993989999</c:v>
                </c:pt>
                <c:pt idx="481">
                  <c:v>14798.669406049999</c:v>
                </c:pt>
                <c:pt idx="482">
                  <c:v>14720.75282872</c:v>
                </c:pt>
                <c:pt idx="483">
                  <c:v>14270.092997919999</c:v>
                </c:pt>
                <c:pt idx="484">
                  <c:v>14029.62799467</c:v>
                </c:pt>
                <c:pt idx="485">
                  <c:v>13759.34896531</c:v>
                </c:pt>
                <c:pt idx="486">
                  <c:v>13326.789548299999</c:v>
                </c:pt>
                <c:pt idx="487">
                  <c:v>13215.03233607</c:v>
                </c:pt>
                <c:pt idx="488">
                  <c:v>13264.44189104</c:v>
                </c:pt>
                <c:pt idx="489">
                  <c:v>13057.38894413</c:v>
                </c:pt>
                <c:pt idx="490">
                  <c:v>13307.96769625</c:v>
                </c:pt>
                <c:pt idx="491">
                  <c:v>13594.932378379999</c:v>
                </c:pt>
                <c:pt idx="492">
                  <c:v>13767.68094744</c:v>
                </c:pt>
                <c:pt idx="493">
                  <c:v>13725.863125260001</c:v>
                </c:pt>
                <c:pt idx="494">
                  <c:v>13446.77525929</c:v>
                </c:pt>
                <c:pt idx="495">
                  <c:v>12442.45068941</c:v>
                </c:pt>
                <c:pt idx="496">
                  <c:v>11304.2555197</c:v>
                </c:pt>
                <c:pt idx="497">
                  <c:v>10799.977582150001</c:v>
                </c:pt>
                <c:pt idx="498">
                  <c:v>10802.489044280001</c:v>
                </c:pt>
                <c:pt idx="499">
                  <c:v>10816.333479430001</c:v>
                </c:pt>
                <c:pt idx="500">
                  <c:v>10918.33582063</c:v>
                </c:pt>
                <c:pt idx="501">
                  <c:v>11288.21628248</c:v>
                </c:pt>
                <c:pt idx="502">
                  <c:v>12277.134568130001</c:v>
                </c:pt>
                <c:pt idx="503">
                  <c:v>13693.78234315</c:v>
                </c:pt>
                <c:pt idx="504">
                  <c:v>15550.990076460001</c:v>
                </c:pt>
                <c:pt idx="505">
                  <c:v>15981.98056951</c:v>
                </c:pt>
                <c:pt idx="506">
                  <c:v>15566.45327365</c:v>
                </c:pt>
                <c:pt idx="507">
                  <c:v>15135.567835620001</c:v>
                </c:pt>
                <c:pt idx="508">
                  <c:v>14796.473059739999</c:v>
                </c:pt>
                <c:pt idx="509">
                  <c:v>14637.86661447</c:v>
                </c:pt>
                <c:pt idx="510">
                  <c:v>13864.803644920001</c:v>
                </c:pt>
                <c:pt idx="511">
                  <c:v>13764.29532635</c:v>
                </c:pt>
                <c:pt idx="512">
                  <c:v>13654.587920509999</c:v>
                </c:pt>
                <c:pt idx="513">
                  <c:v>14164.904932789999</c:v>
                </c:pt>
                <c:pt idx="514">
                  <c:v>14472.021663879999</c:v>
                </c:pt>
                <c:pt idx="515">
                  <c:v>14870.28732644</c:v>
                </c:pt>
                <c:pt idx="516">
                  <c:v>15029.81765836</c:v>
                </c:pt>
                <c:pt idx="517">
                  <c:v>14930.440354689999</c:v>
                </c:pt>
                <c:pt idx="518">
                  <c:v>14427.71114954</c:v>
                </c:pt>
                <c:pt idx="519">
                  <c:v>13609.407692000001</c:v>
                </c:pt>
                <c:pt idx="520">
                  <c:v>12813.6661384</c:v>
                </c:pt>
                <c:pt idx="521">
                  <c:v>12203.66538074</c:v>
                </c:pt>
                <c:pt idx="522">
                  <c:v>11776.604661580001</c:v>
                </c:pt>
                <c:pt idx="523">
                  <c:v>11774.79392358</c:v>
                </c:pt>
                <c:pt idx="524">
                  <c:v>11921.47655825</c:v>
                </c:pt>
                <c:pt idx="525">
                  <c:v>12282.81167035</c:v>
                </c:pt>
                <c:pt idx="526">
                  <c:v>13007.71407889</c:v>
                </c:pt>
                <c:pt idx="527">
                  <c:v>14656.19295438</c:v>
                </c:pt>
                <c:pt idx="528">
                  <c:v>16323.07367853</c:v>
                </c:pt>
                <c:pt idx="529">
                  <c:v>16561.24064104</c:v>
                </c:pt>
                <c:pt idx="530">
                  <c:v>16069.61077055</c:v>
                </c:pt>
                <c:pt idx="531">
                  <c:v>15520.677905029999</c:v>
                </c:pt>
                <c:pt idx="532">
                  <c:v>14838.46114695</c:v>
                </c:pt>
                <c:pt idx="533">
                  <c:v>14172.6798406</c:v>
                </c:pt>
                <c:pt idx="534">
                  <c:v>13278.55317177</c:v>
                </c:pt>
                <c:pt idx="535">
                  <c:v>13119.82947165</c:v>
                </c:pt>
                <c:pt idx="536">
                  <c:v>12981.52409931</c:v>
                </c:pt>
                <c:pt idx="537">
                  <c:v>13850.747311130001</c:v>
                </c:pt>
                <c:pt idx="538">
                  <c:v>14991.702681250001</c:v>
                </c:pt>
                <c:pt idx="539">
                  <c:v>15473.74086132</c:v>
                </c:pt>
                <c:pt idx="540">
                  <c:v>15827.34703588</c:v>
                </c:pt>
                <c:pt idx="541">
                  <c:v>15730.91766384</c:v>
                </c:pt>
                <c:pt idx="542">
                  <c:v>15781.953197229999</c:v>
                </c:pt>
                <c:pt idx="543">
                  <c:v>15688.120277649999</c:v>
                </c:pt>
                <c:pt idx="544">
                  <c:v>14991.39729893</c:v>
                </c:pt>
                <c:pt idx="545">
                  <c:v>13958.86318631</c:v>
                </c:pt>
                <c:pt idx="546">
                  <c:v>13090.75231166</c:v>
                </c:pt>
                <c:pt idx="547">
                  <c:v>12387.14210617</c:v>
                </c:pt>
                <c:pt idx="548">
                  <c:v>11749.59293114</c:v>
                </c:pt>
                <c:pt idx="549">
                  <c:v>12014.826013239999</c:v>
                </c:pt>
                <c:pt idx="550">
                  <c:v>12755.460197570001</c:v>
                </c:pt>
                <c:pt idx="551">
                  <c:v>14128.766553109999</c:v>
                </c:pt>
                <c:pt idx="552">
                  <c:v>15119.73508866</c:v>
                </c:pt>
                <c:pt idx="553">
                  <c:v>15105.223353269999</c:v>
                </c:pt>
                <c:pt idx="554">
                  <c:v>14675.960840559999</c:v>
                </c:pt>
                <c:pt idx="555">
                  <c:v>14042.101847469999</c:v>
                </c:pt>
                <c:pt idx="556">
                  <c:v>13396.55515054</c:v>
                </c:pt>
                <c:pt idx="557">
                  <c:v>12745.668871510001</c:v>
                </c:pt>
                <c:pt idx="558">
                  <c:v>12177.816433780001</c:v>
                </c:pt>
                <c:pt idx="559">
                  <c:v>12038.02240801</c:v>
                </c:pt>
                <c:pt idx="560">
                  <c:v>12331.81879632</c:v>
                </c:pt>
                <c:pt idx="561">
                  <c:v>12797.274490440001</c:v>
                </c:pt>
                <c:pt idx="562">
                  <c:v>13242.65226558</c:v>
                </c:pt>
                <c:pt idx="563">
                  <c:v>13547.54816298</c:v>
                </c:pt>
                <c:pt idx="564">
                  <c:v>13741.409817100001</c:v>
                </c:pt>
                <c:pt idx="565">
                  <c:v>13698.580483059999</c:v>
                </c:pt>
                <c:pt idx="566">
                  <c:v>13422.98871161</c:v>
                </c:pt>
                <c:pt idx="567">
                  <c:v>12873.563392169999</c:v>
                </c:pt>
                <c:pt idx="568">
                  <c:v>11802.10814464</c:v>
                </c:pt>
                <c:pt idx="569">
                  <c:v>11124.034754329999</c:v>
                </c:pt>
                <c:pt idx="570">
                  <c:v>10987.598279919999</c:v>
                </c:pt>
                <c:pt idx="571">
                  <c:v>10554.859002699999</c:v>
                </c:pt>
                <c:pt idx="572">
                  <c:v>10283.115739880001</c:v>
                </c:pt>
                <c:pt idx="573">
                  <c:v>10524.886246239999</c:v>
                </c:pt>
                <c:pt idx="574">
                  <c:v>11421.61903482</c:v>
                </c:pt>
                <c:pt idx="575">
                  <c:v>13436.28484959</c:v>
                </c:pt>
                <c:pt idx="576">
                  <c:v>14370.203085519999</c:v>
                </c:pt>
                <c:pt idx="577">
                  <c:v>14275.24028636</c:v>
                </c:pt>
                <c:pt idx="578">
                  <c:v>13875.56835394</c:v>
                </c:pt>
                <c:pt idx="579">
                  <c:v>13476.627903340001</c:v>
                </c:pt>
                <c:pt idx="580">
                  <c:v>13058.371157150001</c:v>
                </c:pt>
                <c:pt idx="581">
                  <c:v>12896.13496164</c:v>
                </c:pt>
                <c:pt idx="582">
                  <c:v>12775.97100095</c:v>
                </c:pt>
                <c:pt idx="583">
                  <c:v>12826.12287076</c:v>
                </c:pt>
                <c:pt idx="584">
                  <c:v>12893.059674550001</c:v>
                </c:pt>
                <c:pt idx="585">
                  <c:v>12988.0231442</c:v>
                </c:pt>
                <c:pt idx="586">
                  <c:v>13422.941713980001</c:v>
                </c:pt>
                <c:pt idx="587">
                  <c:v>13766.691063759999</c:v>
                </c:pt>
                <c:pt idx="588">
                  <c:v>13892.358234179999</c:v>
                </c:pt>
                <c:pt idx="589">
                  <c:v>13779.61988939</c:v>
                </c:pt>
                <c:pt idx="590">
                  <c:v>13363.601783870001</c:v>
                </c:pt>
                <c:pt idx="591">
                  <c:v>12315.86575017</c:v>
                </c:pt>
                <c:pt idx="592">
                  <c:v>11001.318361830001</c:v>
                </c:pt>
                <c:pt idx="593">
                  <c:v>10804.03794715</c:v>
                </c:pt>
                <c:pt idx="594">
                  <c:v>10843.610652400001</c:v>
                </c:pt>
                <c:pt idx="595">
                  <c:v>11036.680407149999</c:v>
                </c:pt>
                <c:pt idx="596">
                  <c:v>11923.52991245</c:v>
                </c:pt>
                <c:pt idx="597">
                  <c:v>12178.08203349</c:v>
                </c:pt>
                <c:pt idx="598">
                  <c:v>13039.798666950001</c:v>
                </c:pt>
                <c:pt idx="599">
                  <c:v>14805.569009209999</c:v>
                </c:pt>
                <c:pt idx="600">
                  <c:v>15426.34882479</c:v>
                </c:pt>
                <c:pt idx="601">
                  <c:v>15479.268144289999</c:v>
                </c:pt>
                <c:pt idx="602">
                  <c:v>15128.9264841</c:v>
                </c:pt>
                <c:pt idx="603">
                  <c:v>15095.61797272</c:v>
                </c:pt>
                <c:pt idx="604">
                  <c:v>14692.41372146</c:v>
                </c:pt>
                <c:pt idx="605">
                  <c:v>14364.1935249</c:v>
                </c:pt>
                <c:pt idx="606">
                  <c:v>14099.226544900001</c:v>
                </c:pt>
                <c:pt idx="607">
                  <c:v>13641.29637548</c:v>
                </c:pt>
                <c:pt idx="608">
                  <c:v>13645.931806119999</c:v>
                </c:pt>
                <c:pt idx="609">
                  <c:v>14185.181798109999</c:v>
                </c:pt>
                <c:pt idx="610">
                  <c:v>14534.388689519999</c:v>
                </c:pt>
                <c:pt idx="611">
                  <c:v>14944.65565959</c:v>
                </c:pt>
                <c:pt idx="612">
                  <c:v>15113.900426099999</c:v>
                </c:pt>
                <c:pt idx="613">
                  <c:v>14901.619576409999</c:v>
                </c:pt>
                <c:pt idx="614">
                  <c:v>14604.500208019999</c:v>
                </c:pt>
                <c:pt idx="615">
                  <c:v>13906.610573</c:v>
                </c:pt>
                <c:pt idx="616">
                  <c:v>12528.00572098</c:v>
                </c:pt>
                <c:pt idx="617">
                  <c:v>11979.363499839999</c:v>
                </c:pt>
                <c:pt idx="618">
                  <c:v>11795.513655369999</c:v>
                </c:pt>
                <c:pt idx="619">
                  <c:v>11337.60888643</c:v>
                </c:pt>
                <c:pt idx="620">
                  <c:v>11339.18880011</c:v>
                </c:pt>
                <c:pt idx="621">
                  <c:v>11603.373974710001</c:v>
                </c:pt>
                <c:pt idx="622">
                  <c:v>12187.207102599999</c:v>
                </c:pt>
                <c:pt idx="623">
                  <c:v>13288.98586685</c:v>
                </c:pt>
                <c:pt idx="624">
                  <c:v>14098.37994773</c:v>
                </c:pt>
                <c:pt idx="625">
                  <c:v>13949.1123503</c:v>
                </c:pt>
                <c:pt idx="626">
                  <c:v>13654.392490300001</c:v>
                </c:pt>
                <c:pt idx="627">
                  <c:v>13243.61402123</c:v>
                </c:pt>
                <c:pt idx="628">
                  <c:v>12878.762193189999</c:v>
                </c:pt>
                <c:pt idx="629">
                  <c:v>12641.966551130001</c:v>
                </c:pt>
                <c:pt idx="630">
                  <c:v>12418.92051308</c:v>
                </c:pt>
                <c:pt idx="631">
                  <c:v>12141.39142833</c:v>
                </c:pt>
                <c:pt idx="632">
                  <c:v>11952.077062030001</c:v>
                </c:pt>
                <c:pt idx="633">
                  <c:v>12546.74285201</c:v>
                </c:pt>
                <c:pt idx="634">
                  <c:v>13253.14470827</c:v>
                </c:pt>
                <c:pt idx="635">
                  <c:v>14861.731208269999</c:v>
                </c:pt>
                <c:pt idx="636">
                  <c:v>15510.20819605</c:v>
                </c:pt>
                <c:pt idx="637">
                  <c:v>15862.359348989999</c:v>
                </c:pt>
                <c:pt idx="638">
                  <c:v>15666.930438969999</c:v>
                </c:pt>
                <c:pt idx="639">
                  <c:v>15127.10936393</c:v>
                </c:pt>
                <c:pt idx="640">
                  <c:v>14324.13518802</c:v>
                </c:pt>
                <c:pt idx="641">
                  <c:v>14225.9683955</c:v>
                </c:pt>
                <c:pt idx="642">
                  <c:v>14614.13786845</c:v>
                </c:pt>
                <c:pt idx="643">
                  <c:v>15278.60437873</c:v>
                </c:pt>
                <c:pt idx="644">
                  <c:v>15756.259081239999</c:v>
                </c:pt>
                <c:pt idx="645">
                  <c:v>15971.357916720001</c:v>
                </c:pt>
                <c:pt idx="646">
                  <c:v>16813.232198469999</c:v>
                </c:pt>
                <c:pt idx="647">
                  <c:v>18483.56521932</c:v>
                </c:pt>
                <c:pt idx="648">
                  <c:v>20122.027783230002</c:v>
                </c:pt>
                <c:pt idx="649">
                  <c:v>19995.3765351</c:v>
                </c:pt>
                <c:pt idx="650">
                  <c:v>19532.23269338</c:v>
                </c:pt>
                <c:pt idx="651">
                  <c:v>19102.94776712</c:v>
                </c:pt>
                <c:pt idx="652">
                  <c:v>18337.820345929998</c:v>
                </c:pt>
                <c:pt idx="653">
                  <c:v>17846.754099909998</c:v>
                </c:pt>
                <c:pt idx="654">
                  <c:v>17653.808929120001</c:v>
                </c:pt>
                <c:pt idx="655">
                  <c:v>17585.012438999998</c:v>
                </c:pt>
                <c:pt idx="656">
                  <c:v>17673.9496335</c:v>
                </c:pt>
                <c:pt idx="657">
                  <c:v>17663.318348649998</c:v>
                </c:pt>
                <c:pt idx="658">
                  <c:v>17973.424451989998</c:v>
                </c:pt>
                <c:pt idx="659">
                  <c:v>18374.810585079998</c:v>
                </c:pt>
                <c:pt idx="660">
                  <c:v>18756.535300309999</c:v>
                </c:pt>
                <c:pt idx="661">
                  <c:v>18869.878901569999</c:v>
                </c:pt>
                <c:pt idx="662">
                  <c:v>18514.94441176</c:v>
                </c:pt>
                <c:pt idx="663">
                  <c:v>17494.297483570001</c:v>
                </c:pt>
                <c:pt idx="664">
                  <c:v>15796.267662959999</c:v>
                </c:pt>
                <c:pt idx="665">
                  <c:v>15073.77947467</c:v>
                </c:pt>
                <c:pt idx="666">
                  <c:v>15205.78282799</c:v>
                </c:pt>
                <c:pt idx="667">
                  <c:v>14787.704958800001</c:v>
                </c:pt>
                <c:pt idx="668">
                  <c:v>15096.05256199</c:v>
                </c:pt>
                <c:pt idx="669">
                  <c:v>15637.196226280001</c:v>
                </c:pt>
                <c:pt idx="670">
                  <c:v>16720.972141689999</c:v>
                </c:pt>
                <c:pt idx="671">
                  <c:v>18488.489365599999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B30-9637-8A58D4D1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58272"/>
        <c:axId val="576455808"/>
      </c:areaChart>
      <c:catAx>
        <c:axId val="576358272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45580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45580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58272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'03'!$P$27:$P$769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Mo, 28.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Di, 29.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Mi, 30.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Do, 31. </c:v>
                </c:pt>
                <c:pt idx="713">
                  <c:v> Do, 31. </c:v>
                </c:pt>
                <c:pt idx="714">
                  <c:v> Do, 31. </c:v>
                </c:pt>
                <c:pt idx="715">
                  <c:v> Do, 31. </c:v>
                </c:pt>
                <c:pt idx="716">
                  <c:v> Do, 31. </c:v>
                </c:pt>
                <c:pt idx="717">
                  <c:v> Do, 31. </c:v>
                </c:pt>
                <c:pt idx="718">
                  <c:v> Do, 31. </c:v>
                </c:pt>
                <c:pt idx="719">
                  <c:v> Do, 31. </c:v>
                </c:pt>
                <c:pt idx="720">
                  <c:v> Do, 31. </c:v>
                </c:pt>
                <c:pt idx="721">
                  <c:v> Do, 31. </c:v>
                </c:pt>
                <c:pt idx="722">
                  <c:v> Do, 31. </c:v>
                </c:pt>
                <c:pt idx="723">
                  <c:v> Do, 31. </c:v>
                </c:pt>
                <c:pt idx="724">
                  <c:v> Do, 31. </c:v>
                </c:pt>
                <c:pt idx="725">
                  <c:v> Do, 31. </c:v>
                </c:pt>
                <c:pt idx="726">
                  <c:v> Do, 31. </c:v>
                </c:pt>
                <c:pt idx="727">
                  <c:v> Do, 31. </c:v>
                </c:pt>
                <c:pt idx="728">
                  <c:v> Do, 31. </c:v>
                </c:pt>
                <c:pt idx="729">
                  <c:v> Do, 31. </c:v>
                </c:pt>
                <c:pt idx="730">
                  <c:v> Do, 31. </c:v>
                </c:pt>
                <c:pt idx="731">
                  <c:v> Do, 31. </c:v>
                </c:pt>
                <c:pt idx="732">
                  <c:v> Do, 31. </c:v>
                </c:pt>
                <c:pt idx="733">
                  <c:v> Do, 31. </c:v>
                </c:pt>
                <c:pt idx="734">
                  <c:v> Do, 31. </c:v>
                </c:pt>
                <c:pt idx="735">
                  <c:v> Do, 31. </c:v>
                </c:pt>
                <c:pt idx="736">
                  <c:v> Fr, 01. </c:v>
                </c:pt>
                <c:pt idx="737">
                  <c:v> Fr, 01. </c:v>
                </c:pt>
                <c:pt idx="738">
                  <c:v> Fr, 01. </c:v>
                </c:pt>
                <c:pt idx="739">
                  <c:v> Fr, 01. </c:v>
                </c:pt>
                <c:pt idx="740">
                  <c:v> Fr, 01. </c:v>
                </c:pt>
                <c:pt idx="741">
                  <c:v> Fr, 01. </c:v>
                </c:pt>
                <c:pt idx="742">
                  <c:v>  </c:v>
                </c:pt>
              </c:strCache>
            </c:strRef>
          </c:cat>
          <c:val>
            <c:numRef>
              <c:f>'03'!$M$27:$M$769</c:f>
              <c:numCache>
                <c:formatCode>#,##0</c:formatCode>
                <c:ptCount val="743"/>
                <c:pt idx="0">
                  <c:v>19693.642227339998</c:v>
                </c:pt>
                <c:pt idx="1">
                  <c:v>20068.897134179999</c:v>
                </c:pt>
                <c:pt idx="2">
                  <c:v>19688.69127471</c:v>
                </c:pt>
                <c:pt idx="3">
                  <c:v>18616.505477530001</c:v>
                </c:pt>
                <c:pt idx="4">
                  <c:v>17537.358115520001</c:v>
                </c:pt>
                <c:pt idx="5">
                  <c:v>17402.934943290002</c:v>
                </c:pt>
                <c:pt idx="6">
                  <c:v>17214.776643339999</c:v>
                </c:pt>
                <c:pt idx="7">
                  <c:v>16918.035095930001</c:v>
                </c:pt>
                <c:pt idx="8">
                  <c:v>16916.651611950001</c:v>
                </c:pt>
                <c:pt idx="9">
                  <c:v>17365.938217629999</c:v>
                </c:pt>
                <c:pt idx="10">
                  <c:v>17901.289653020001</c:v>
                </c:pt>
                <c:pt idx="11">
                  <c:v>18314.460814890001</c:v>
                </c:pt>
                <c:pt idx="12">
                  <c:v>18692.96434006</c:v>
                </c:pt>
                <c:pt idx="13">
                  <c:v>18643.132251030001</c:v>
                </c:pt>
                <c:pt idx="14">
                  <c:v>18341.7447569</c:v>
                </c:pt>
                <c:pt idx="15">
                  <c:v>17614.667214050001</c:v>
                </c:pt>
                <c:pt idx="16">
                  <c:v>16274.689720570001</c:v>
                </c:pt>
                <c:pt idx="17">
                  <c:v>15692.051769920001</c:v>
                </c:pt>
                <c:pt idx="18">
                  <c:v>15936.95788328</c:v>
                </c:pt>
                <c:pt idx="19">
                  <c:v>15939.74244729</c:v>
                </c:pt>
                <c:pt idx="20">
                  <c:v>16109.59422492</c:v>
                </c:pt>
                <c:pt idx="21">
                  <c:v>16467.933871050001</c:v>
                </c:pt>
                <c:pt idx="22">
                  <c:v>17242.414275520001</c:v>
                </c:pt>
                <c:pt idx="23">
                  <c:v>19081.248891989999</c:v>
                </c:pt>
                <c:pt idx="24">
                  <c:v>20461.46844651</c:v>
                </c:pt>
                <c:pt idx="25">
                  <c:v>20462.137675559999</c:v>
                </c:pt>
                <c:pt idx="26">
                  <c:v>19762.932168520001</c:v>
                </c:pt>
                <c:pt idx="27">
                  <c:v>19057.893731740001</c:v>
                </c:pt>
                <c:pt idx="28">
                  <c:v>18480.672315029999</c:v>
                </c:pt>
                <c:pt idx="29">
                  <c:v>17950.801827589999</c:v>
                </c:pt>
                <c:pt idx="30">
                  <c:v>17387.023463599999</c:v>
                </c:pt>
                <c:pt idx="31">
                  <c:v>16773.457935049999</c:v>
                </c:pt>
                <c:pt idx="32">
                  <c:v>16740.052392689999</c:v>
                </c:pt>
                <c:pt idx="33">
                  <c:v>17064.838333889998</c:v>
                </c:pt>
                <c:pt idx="34">
                  <c:v>17352.051533180002</c:v>
                </c:pt>
                <c:pt idx="35">
                  <c:v>18049.322388429999</c:v>
                </c:pt>
                <c:pt idx="36">
                  <c:v>18628.759437510002</c:v>
                </c:pt>
                <c:pt idx="37">
                  <c:v>18552.994818620002</c:v>
                </c:pt>
                <c:pt idx="38">
                  <c:v>18334.908960140001</c:v>
                </c:pt>
                <c:pt idx="39">
                  <c:v>17581.178065799999</c:v>
                </c:pt>
                <c:pt idx="40">
                  <c:v>16430.204997950001</c:v>
                </c:pt>
                <c:pt idx="41">
                  <c:v>15855.17433003</c:v>
                </c:pt>
                <c:pt idx="42">
                  <c:v>14891.867532980001</c:v>
                </c:pt>
                <c:pt idx="43">
                  <c:v>14044.17798169</c:v>
                </c:pt>
                <c:pt idx="44">
                  <c:v>14127.76191118</c:v>
                </c:pt>
                <c:pt idx="45">
                  <c:v>14552.36074023</c:v>
                </c:pt>
                <c:pt idx="46">
                  <c:v>15573.61390819</c:v>
                </c:pt>
                <c:pt idx="47">
                  <c:v>17344.20672917</c:v>
                </c:pt>
                <c:pt idx="48">
                  <c:v>18490.430965970001</c:v>
                </c:pt>
                <c:pt idx="49">
                  <c:v>18384.520269100001</c:v>
                </c:pt>
                <c:pt idx="50">
                  <c:v>17949.707045030002</c:v>
                </c:pt>
                <c:pt idx="51">
                  <c:v>17244.816809740001</c:v>
                </c:pt>
                <c:pt idx="52">
                  <c:v>16397.23825025</c:v>
                </c:pt>
                <c:pt idx="53">
                  <c:v>15811.811750360001</c:v>
                </c:pt>
                <c:pt idx="54">
                  <c:v>15038.098009830001</c:v>
                </c:pt>
                <c:pt idx="55">
                  <c:v>14839.01636598</c:v>
                </c:pt>
                <c:pt idx="56">
                  <c:v>15147.5955896</c:v>
                </c:pt>
                <c:pt idx="57">
                  <c:v>15774.472055390001</c:v>
                </c:pt>
                <c:pt idx="58">
                  <c:v>16466.45279738</c:v>
                </c:pt>
                <c:pt idx="59">
                  <c:v>17140.58022127</c:v>
                </c:pt>
                <c:pt idx="60">
                  <c:v>17571.423479019999</c:v>
                </c:pt>
                <c:pt idx="61">
                  <c:v>17480.671986879999</c:v>
                </c:pt>
                <c:pt idx="62">
                  <c:v>17066.10031261</c:v>
                </c:pt>
                <c:pt idx="63">
                  <c:v>15951.00853951</c:v>
                </c:pt>
                <c:pt idx="64">
                  <c:v>14719.39222587</c:v>
                </c:pt>
                <c:pt idx="65">
                  <c:v>14665.743922690001</c:v>
                </c:pt>
                <c:pt idx="66">
                  <c:v>15145.658207639999</c:v>
                </c:pt>
                <c:pt idx="67">
                  <c:v>15874.726293010001</c:v>
                </c:pt>
                <c:pt idx="68">
                  <c:v>16383.367955039999</c:v>
                </c:pt>
                <c:pt idx="69">
                  <c:v>16849.575739989999</c:v>
                </c:pt>
                <c:pt idx="70">
                  <c:v>17575.16628836</c:v>
                </c:pt>
                <c:pt idx="71">
                  <c:v>19509.32531479</c:v>
                </c:pt>
                <c:pt idx="72">
                  <c:v>21045.22136498</c:v>
                </c:pt>
                <c:pt idx="73">
                  <c:v>21097.062049119999</c:v>
                </c:pt>
                <c:pt idx="74">
                  <c:v>20607.852119499999</c:v>
                </c:pt>
                <c:pt idx="75">
                  <c:v>20081.193329850001</c:v>
                </c:pt>
                <c:pt idx="76">
                  <c:v>19480.206857749999</c:v>
                </c:pt>
                <c:pt idx="77">
                  <c:v>18805.662279619999</c:v>
                </c:pt>
                <c:pt idx="78">
                  <c:v>18411.907639690002</c:v>
                </c:pt>
                <c:pt idx="79">
                  <c:v>18292.720266879998</c:v>
                </c:pt>
                <c:pt idx="80">
                  <c:v>18207.278289499998</c:v>
                </c:pt>
                <c:pt idx="81">
                  <c:v>18426.27003136</c:v>
                </c:pt>
                <c:pt idx="82">
                  <c:v>18925.553724490001</c:v>
                </c:pt>
                <c:pt idx="83">
                  <c:v>19425.3580444</c:v>
                </c:pt>
                <c:pt idx="84">
                  <c:v>19377.806267479998</c:v>
                </c:pt>
                <c:pt idx="85">
                  <c:v>19150.69961059</c:v>
                </c:pt>
                <c:pt idx="86">
                  <c:v>19034.54387342</c:v>
                </c:pt>
                <c:pt idx="87">
                  <c:v>18045.578382939999</c:v>
                </c:pt>
                <c:pt idx="88">
                  <c:v>16480.560465229999</c:v>
                </c:pt>
                <c:pt idx="89">
                  <c:v>16107.502229010001</c:v>
                </c:pt>
                <c:pt idx="90">
                  <c:v>15874.635610470001</c:v>
                </c:pt>
                <c:pt idx="91">
                  <c:v>15432.45539832</c:v>
                </c:pt>
                <c:pt idx="92">
                  <c:v>15449.18895716</c:v>
                </c:pt>
                <c:pt idx="93">
                  <c:v>15730.77869626</c:v>
                </c:pt>
                <c:pt idx="94">
                  <c:v>16362.493009190001</c:v>
                </c:pt>
                <c:pt idx="95">
                  <c:v>17734.382244119999</c:v>
                </c:pt>
                <c:pt idx="96">
                  <c:v>18499.934945789999</c:v>
                </c:pt>
                <c:pt idx="97">
                  <c:v>18363.548996180001</c:v>
                </c:pt>
                <c:pt idx="98">
                  <c:v>17937.35865324</c:v>
                </c:pt>
                <c:pt idx="99">
                  <c:v>17594.421291580002</c:v>
                </c:pt>
                <c:pt idx="100">
                  <c:v>17469.31992459</c:v>
                </c:pt>
                <c:pt idx="101">
                  <c:v>17171.494726469999</c:v>
                </c:pt>
                <c:pt idx="102">
                  <c:v>16739.80429172</c:v>
                </c:pt>
                <c:pt idx="103">
                  <c:v>16323.03611488</c:v>
                </c:pt>
                <c:pt idx="104">
                  <c:v>16424.166363299999</c:v>
                </c:pt>
                <c:pt idx="105">
                  <c:v>16590.156389219999</c:v>
                </c:pt>
                <c:pt idx="106">
                  <c:v>16717.8861378</c:v>
                </c:pt>
                <c:pt idx="107">
                  <c:v>16570.695876009999</c:v>
                </c:pt>
                <c:pt idx="108">
                  <c:v>16689.81021629</c:v>
                </c:pt>
                <c:pt idx="109">
                  <c:v>16519.62125013</c:v>
                </c:pt>
                <c:pt idx="110">
                  <c:v>16222.665495560001</c:v>
                </c:pt>
                <c:pt idx="111">
                  <c:v>15489.94410837</c:v>
                </c:pt>
                <c:pt idx="112">
                  <c:v>14380.559841169999</c:v>
                </c:pt>
                <c:pt idx="113">
                  <c:v>14174.4980751</c:v>
                </c:pt>
                <c:pt idx="114">
                  <c:v>13963.7073141</c:v>
                </c:pt>
                <c:pt idx="115">
                  <c:v>13685.214575829999</c:v>
                </c:pt>
                <c:pt idx="116">
                  <c:v>13602.30577064</c:v>
                </c:pt>
                <c:pt idx="117">
                  <c:v>13578.07305752</c:v>
                </c:pt>
                <c:pt idx="118">
                  <c:v>14164.93574017</c:v>
                </c:pt>
                <c:pt idx="119">
                  <c:v>15494.168550410001</c:v>
                </c:pt>
                <c:pt idx="120">
                  <c:v>16555.933171609999</c:v>
                </c:pt>
                <c:pt idx="121">
                  <c:v>16734.002355820001</c:v>
                </c:pt>
                <c:pt idx="122">
                  <c:v>16622.775820260002</c:v>
                </c:pt>
                <c:pt idx="123">
                  <c:v>15908.809836640001</c:v>
                </c:pt>
                <c:pt idx="124">
                  <c:v>15309.196779239999</c:v>
                </c:pt>
                <c:pt idx="125">
                  <c:v>14864.817302809999</c:v>
                </c:pt>
                <c:pt idx="126">
                  <c:v>14751.71752849</c:v>
                </c:pt>
                <c:pt idx="127">
                  <c:v>14652.492531940001</c:v>
                </c:pt>
                <c:pt idx="128">
                  <c:v>14509.42488008</c:v>
                </c:pt>
                <c:pt idx="129">
                  <c:v>14740.95328734</c:v>
                </c:pt>
                <c:pt idx="130">
                  <c:v>15137.049817630001</c:v>
                </c:pt>
                <c:pt idx="131">
                  <c:v>16447.302965449999</c:v>
                </c:pt>
                <c:pt idx="132">
                  <c:v>17139.757812209999</c:v>
                </c:pt>
                <c:pt idx="133">
                  <c:v>16938.595565669999</c:v>
                </c:pt>
                <c:pt idx="134">
                  <c:v>16689.828659850002</c:v>
                </c:pt>
                <c:pt idx="135">
                  <c:v>16071.809869799999</c:v>
                </c:pt>
                <c:pt idx="136">
                  <c:v>14958.145887320001</c:v>
                </c:pt>
                <c:pt idx="137">
                  <c:v>14843.21835954</c:v>
                </c:pt>
                <c:pt idx="138">
                  <c:v>14677.02962669</c:v>
                </c:pt>
                <c:pt idx="139">
                  <c:v>14498.135814130001</c:v>
                </c:pt>
                <c:pt idx="140">
                  <c:v>14744.185708540001</c:v>
                </c:pt>
                <c:pt idx="141">
                  <c:v>15177.47156616</c:v>
                </c:pt>
                <c:pt idx="142">
                  <c:v>16001.507321790001</c:v>
                </c:pt>
                <c:pt idx="143">
                  <c:v>17843.125879489999</c:v>
                </c:pt>
                <c:pt idx="144">
                  <c:v>19536.629496270001</c:v>
                </c:pt>
                <c:pt idx="145">
                  <c:v>19415.57916388</c:v>
                </c:pt>
                <c:pt idx="146">
                  <c:v>19113.389526999999</c:v>
                </c:pt>
                <c:pt idx="147">
                  <c:v>18734.883872890001</c:v>
                </c:pt>
                <c:pt idx="148">
                  <c:v>18241.645601789998</c:v>
                </c:pt>
                <c:pt idx="149">
                  <c:v>17875.373052160001</c:v>
                </c:pt>
                <c:pt idx="150">
                  <c:v>17510.143703670001</c:v>
                </c:pt>
                <c:pt idx="151">
                  <c:v>17288.170655220001</c:v>
                </c:pt>
                <c:pt idx="152">
                  <c:v>17658.0311827</c:v>
                </c:pt>
                <c:pt idx="153">
                  <c:v>17577.209153700001</c:v>
                </c:pt>
                <c:pt idx="154">
                  <c:v>17811.56826765</c:v>
                </c:pt>
                <c:pt idx="155">
                  <c:v>18399.456438959998</c:v>
                </c:pt>
                <c:pt idx="156">
                  <c:v>18749.40443119</c:v>
                </c:pt>
                <c:pt idx="157">
                  <c:v>18634.524341699998</c:v>
                </c:pt>
                <c:pt idx="158">
                  <c:v>18430.051148449998</c:v>
                </c:pt>
                <c:pt idx="159">
                  <c:v>17612.605965539999</c:v>
                </c:pt>
                <c:pt idx="160">
                  <c:v>16554.200772640001</c:v>
                </c:pt>
                <c:pt idx="161">
                  <c:v>16167.4276273</c:v>
                </c:pt>
                <c:pt idx="162">
                  <c:v>15096.06007453</c:v>
                </c:pt>
                <c:pt idx="163">
                  <c:v>14233.56508812</c:v>
                </c:pt>
                <c:pt idx="164">
                  <c:v>13948.06188893</c:v>
                </c:pt>
                <c:pt idx="165">
                  <c:v>13933.57866169</c:v>
                </c:pt>
                <c:pt idx="166">
                  <c:v>14978.08555269</c:v>
                </c:pt>
                <c:pt idx="167">
                  <c:v>17112.79171985</c:v>
                </c:pt>
                <c:pt idx="168">
                  <c:v>18555.710920829999</c:v>
                </c:pt>
                <c:pt idx="169">
                  <c:v>18394.727280290001</c:v>
                </c:pt>
                <c:pt idx="170">
                  <c:v>17800.67360306</c:v>
                </c:pt>
                <c:pt idx="171">
                  <c:v>17340.14531312</c:v>
                </c:pt>
                <c:pt idx="172">
                  <c:v>16731.418196390001</c:v>
                </c:pt>
                <c:pt idx="173">
                  <c:v>16432.75236079</c:v>
                </c:pt>
                <c:pt idx="174">
                  <c:v>16118.750726169999</c:v>
                </c:pt>
                <c:pt idx="175">
                  <c:v>15938.18267964</c:v>
                </c:pt>
                <c:pt idx="176">
                  <c:v>16610.820769559999</c:v>
                </c:pt>
                <c:pt idx="177">
                  <c:v>16847.005456999999</c:v>
                </c:pt>
                <c:pt idx="178">
                  <c:v>17246.685510089999</c:v>
                </c:pt>
                <c:pt idx="179">
                  <c:v>17898.538198350001</c:v>
                </c:pt>
                <c:pt idx="180">
                  <c:v>18214.893873609999</c:v>
                </c:pt>
                <c:pt idx="181">
                  <c:v>18249.159035429999</c:v>
                </c:pt>
                <c:pt idx="182">
                  <c:v>18258.115856050001</c:v>
                </c:pt>
                <c:pt idx="183">
                  <c:v>17632.41694223</c:v>
                </c:pt>
                <c:pt idx="184">
                  <c:v>16456.925280849999</c:v>
                </c:pt>
                <c:pt idx="185">
                  <c:v>15890.884137950001</c:v>
                </c:pt>
                <c:pt idx="186">
                  <c:v>15538.05874068</c:v>
                </c:pt>
                <c:pt idx="187">
                  <c:v>15604.4547004</c:v>
                </c:pt>
                <c:pt idx="188">
                  <c:v>15848.10630548</c:v>
                </c:pt>
                <c:pt idx="189">
                  <c:v>16033.88513463</c:v>
                </c:pt>
                <c:pt idx="190">
                  <c:v>16723.830615899999</c:v>
                </c:pt>
                <c:pt idx="191">
                  <c:v>17931.044037200001</c:v>
                </c:pt>
                <c:pt idx="192">
                  <c:v>18966.731364669999</c:v>
                </c:pt>
                <c:pt idx="193">
                  <c:v>18722.19782465</c:v>
                </c:pt>
                <c:pt idx="194">
                  <c:v>18071.223827900001</c:v>
                </c:pt>
                <c:pt idx="195">
                  <c:v>17452.51992984</c:v>
                </c:pt>
                <c:pt idx="196">
                  <c:v>16954.838367889999</c:v>
                </c:pt>
                <c:pt idx="197">
                  <c:v>16366.605455430001</c:v>
                </c:pt>
                <c:pt idx="198">
                  <c:v>15937.718407140001</c:v>
                </c:pt>
                <c:pt idx="199">
                  <c:v>15826.61624492</c:v>
                </c:pt>
                <c:pt idx="200">
                  <c:v>15862.853178470001</c:v>
                </c:pt>
                <c:pt idx="201">
                  <c:v>15986.18683613</c:v>
                </c:pt>
                <c:pt idx="202">
                  <c:v>16029.79390517</c:v>
                </c:pt>
                <c:pt idx="203">
                  <c:v>16336.95648357</c:v>
                </c:pt>
                <c:pt idx="204">
                  <c:v>16695.311839279999</c:v>
                </c:pt>
                <c:pt idx="205">
                  <c:v>16699.865020720001</c:v>
                </c:pt>
                <c:pt idx="206">
                  <c:v>16408.89656384</c:v>
                </c:pt>
                <c:pt idx="207">
                  <c:v>15714.56254719</c:v>
                </c:pt>
                <c:pt idx="208">
                  <c:v>14617.998746400001</c:v>
                </c:pt>
                <c:pt idx="209">
                  <c:v>14551.581722819999</c:v>
                </c:pt>
                <c:pt idx="210">
                  <c:v>14473.574596279999</c:v>
                </c:pt>
                <c:pt idx="211">
                  <c:v>14528.209705110001</c:v>
                </c:pt>
                <c:pt idx="212">
                  <c:v>14512.45906682</c:v>
                </c:pt>
                <c:pt idx="213">
                  <c:v>14873.21133323</c:v>
                </c:pt>
                <c:pt idx="214">
                  <c:v>15948.05574967</c:v>
                </c:pt>
                <c:pt idx="215">
                  <c:v>17349.115686810001</c:v>
                </c:pt>
                <c:pt idx="216">
                  <c:v>18426.539445499999</c:v>
                </c:pt>
                <c:pt idx="217">
                  <c:v>17995.884689869999</c:v>
                </c:pt>
                <c:pt idx="218">
                  <c:v>17139.296693429998</c:v>
                </c:pt>
                <c:pt idx="219">
                  <c:v>16301.995052669999</c:v>
                </c:pt>
                <c:pt idx="220">
                  <c:v>15725.067553569999</c:v>
                </c:pt>
                <c:pt idx="221">
                  <c:v>15324.37607299</c:v>
                </c:pt>
                <c:pt idx="222">
                  <c:v>15037.392740040001</c:v>
                </c:pt>
                <c:pt idx="223">
                  <c:v>14925.5381519</c:v>
                </c:pt>
                <c:pt idx="224">
                  <c:v>15157.491210439999</c:v>
                </c:pt>
                <c:pt idx="225">
                  <c:v>15551.17465176</c:v>
                </c:pt>
                <c:pt idx="226">
                  <c:v>16120.00374849</c:v>
                </c:pt>
                <c:pt idx="227">
                  <c:v>17070.609002310001</c:v>
                </c:pt>
                <c:pt idx="228">
                  <c:v>17630.180685380001</c:v>
                </c:pt>
                <c:pt idx="229">
                  <c:v>17585.210485110001</c:v>
                </c:pt>
                <c:pt idx="230">
                  <c:v>17235.86629364</c:v>
                </c:pt>
                <c:pt idx="231">
                  <c:v>16504.407170179999</c:v>
                </c:pt>
                <c:pt idx="232">
                  <c:v>15216.934624920001</c:v>
                </c:pt>
                <c:pt idx="233">
                  <c:v>14401.630855609999</c:v>
                </c:pt>
                <c:pt idx="234">
                  <c:v>14218.523761070001</c:v>
                </c:pt>
                <c:pt idx="235">
                  <c:v>14236.934439770001</c:v>
                </c:pt>
                <c:pt idx="236">
                  <c:v>14351.2596646</c:v>
                </c:pt>
                <c:pt idx="237">
                  <c:v>14853.4236277</c:v>
                </c:pt>
                <c:pt idx="238">
                  <c:v>16172.933625420001</c:v>
                </c:pt>
                <c:pt idx="239">
                  <c:v>17835.70643582</c:v>
                </c:pt>
                <c:pt idx="240">
                  <c:v>19386.711159689999</c:v>
                </c:pt>
                <c:pt idx="241">
                  <c:v>19357.710031850002</c:v>
                </c:pt>
                <c:pt idx="242">
                  <c:v>19027.296631450001</c:v>
                </c:pt>
                <c:pt idx="243">
                  <c:v>18095.358154379999</c:v>
                </c:pt>
                <c:pt idx="244">
                  <c:v>17132.396918850001</c:v>
                </c:pt>
                <c:pt idx="245">
                  <c:v>16697.202574200001</c:v>
                </c:pt>
                <c:pt idx="246">
                  <c:v>16438.04118995</c:v>
                </c:pt>
                <c:pt idx="247">
                  <c:v>16302.571990099999</c:v>
                </c:pt>
                <c:pt idx="248">
                  <c:v>16131.997593939999</c:v>
                </c:pt>
                <c:pt idx="249">
                  <c:v>16205.602982230001</c:v>
                </c:pt>
                <c:pt idx="250">
                  <c:v>16350.639767139999</c:v>
                </c:pt>
                <c:pt idx="251">
                  <c:v>17095.816589950002</c:v>
                </c:pt>
                <c:pt idx="252">
                  <c:v>17600.056753649998</c:v>
                </c:pt>
                <c:pt idx="253">
                  <c:v>17423.740999130001</c:v>
                </c:pt>
                <c:pt idx="254">
                  <c:v>17096.615396929999</c:v>
                </c:pt>
                <c:pt idx="255">
                  <c:v>16082.372551480001</c:v>
                </c:pt>
                <c:pt idx="256">
                  <c:v>14476.13005586</c:v>
                </c:pt>
                <c:pt idx="257">
                  <c:v>13613.98935181</c:v>
                </c:pt>
                <c:pt idx="258">
                  <c:v>13531.6654136</c:v>
                </c:pt>
                <c:pt idx="259">
                  <c:v>13123.8213285</c:v>
                </c:pt>
                <c:pt idx="260">
                  <c:v>13297.325063030001</c:v>
                </c:pt>
                <c:pt idx="261">
                  <c:v>13337.602978090001</c:v>
                </c:pt>
                <c:pt idx="262">
                  <c:v>14350.38071309</c:v>
                </c:pt>
                <c:pt idx="263">
                  <c:v>15611.52005087</c:v>
                </c:pt>
                <c:pt idx="264">
                  <c:v>16152.32010169</c:v>
                </c:pt>
                <c:pt idx="265">
                  <c:v>16128.659226350001</c:v>
                </c:pt>
                <c:pt idx="266">
                  <c:v>15549.526738050001</c:v>
                </c:pt>
                <c:pt idx="267">
                  <c:v>15142.291135850001</c:v>
                </c:pt>
                <c:pt idx="268">
                  <c:v>14688.333624069999</c:v>
                </c:pt>
                <c:pt idx="269">
                  <c:v>14254.993935680001</c:v>
                </c:pt>
                <c:pt idx="270">
                  <c:v>13863.82138438</c:v>
                </c:pt>
                <c:pt idx="271">
                  <c:v>13634.152911040001</c:v>
                </c:pt>
                <c:pt idx="272">
                  <c:v>13619.81221627</c:v>
                </c:pt>
                <c:pt idx="273">
                  <c:v>13698.32487058</c:v>
                </c:pt>
                <c:pt idx="274">
                  <c:v>13953.348771909999</c:v>
                </c:pt>
                <c:pt idx="275">
                  <c:v>14422.446505759999</c:v>
                </c:pt>
                <c:pt idx="276">
                  <c:v>14852.406132620001</c:v>
                </c:pt>
                <c:pt idx="277">
                  <c:v>14803.26091845</c:v>
                </c:pt>
                <c:pt idx="278">
                  <c:v>14435.491892739999</c:v>
                </c:pt>
                <c:pt idx="279">
                  <c:v>13681.51547624</c:v>
                </c:pt>
                <c:pt idx="280">
                  <c:v>12708.649835800001</c:v>
                </c:pt>
                <c:pt idx="281">
                  <c:v>12475.533648320001</c:v>
                </c:pt>
                <c:pt idx="282">
                  <c:v>11972.43517221</c:v>
                </c:pt>
                <c:pt idx="283">
                  <c:v>12274.795621450001</c:v>
                </c:pt>
                <c:pt idx="284">
                  <c:v>12181.28929556</c:v>
                </c:pt>
                <c:pt idx="285">
                  <c:v>12408.807509259999</c:v>
                </c:pt>
                <c:pt idx="286">
                  <c:v>13162.424761169999</c:v>
                </c:pt>
                <c:pt idx="287">
                  <c:v>14439.96479864</c:v>
                </c:pt>
                <c:pt idx="288">
                  <c:v>14928.73573973</c:v>
                </c:pt>
                <c:pt idx="289">
                  <c:v>15072.530365930001</c:v>
                </c:pt>
                <c:pt idx="290">
                  <c:v>14665.829091600001</c:v>
                </c:pt>
                <c:pt idx="291">
                  <c:v>14167.01395927</c:v>
                </c:pt>
                <c:pt idx="292">
                  <c:v>13649.55811774</c:v>
                </c:pt>
                <c:pt idx="293">
                  <c:v>13354.01211431</c:v>
                </c:pt>
                <c:pt idx="294">
                  <c:v>13009.18186604</c:v>
                </c:pt>
                <c:pt idx="295">
                  <c:v>12882.27812431</c:v>
                </c:pt>
                <c:pt idx="296">
                  <c:v>12530.60533396</c:v>
                </c:pt>
                <c:pt idx="297">
                  <c:v>13164.16032313</c:v>
                </c:pt>
                <c:pt idx="298">
                  <c:v>13176.023796949999</c:v>
                </c:pt>
                <c:pt idx="299">
                  <c:v>14365.35370396</c:v>
                </c:pt>
                <c:pt idx="300">
                  <c:v>14907.75593646</c:v>
                </c:pt>
                <c:pt idx="301">
                  <c:v>14701.5553604</c:v>
                </c:pt>
                <c:pt idx="302">
                  <c:v>14302.239425510001</c:v>
                </c:pt>
                <c:pt idx="303">
                  <c:v>13745.24899745</c:v>
                </c:pt>
                <c:pt idx="304">
                  <c:v>13058.80267784</c:v>
                </c:pt>
                <c:pt idx="305">
                  <c:v>12884.321552879999</c:v>
                </c:pt>
                <c:pt idx="306">
                  <c:v>12583.88842139</c:v>
                </c:pt>
                <c:pt idx="307">
                  <c:v>12356.82793333</c:v>
                </c:pt>
                <c:pt idx="308">
                  <c:v>12676.0672276</c:v>
                </c:pt>
                <c:pt idx="309">
                  <c:v>13042.88486192</c:v>
                </c:pt>
                <c:pt idx="310">
                  <c:v>14070.26540183</c:v>
                </c:pt>
                <c:pt idx="311">
                  <c:v>15788.222120619999</c:v>
                </c:pt>
                <c:pt idx="312">
                  <c:v>16997.733355410001</c:v>
                </c:pt>
                <c:pt idx="313">
                  <c:v>17321.18399659</c:v>
                </c:pt>
                <c:pt idx="314">
                  <c:v>16703.037138560001</c:v>
                </c:pt>
                <c:pt idx="315">
                  <c:v>16116.70560619</c:v>
                </c:pt>
                <c:pt idx="316">
                  <c:v>15511.9788465</c:v>
                </c:pt>
                <c:pt idx="317">
                  <c:v>15142.292717849999</c:v>
                </c:pt>
                <c:pt idx="318">
                  <c:v>14631.878828499999</c:v>
                </c:pt>
                <c:pt idx="319">
                  <c:v>14420.275399239999</c:v>
                </c:pt>
                <c:pt idx="320">
                  <c:v>14366.65188412</c:v>
                </c:pt>
                <c:pt idx="321">
                  <c:v>14543.021825559999</c:v>
                </c:pt>
                <c:pt idx="322">
                  <c:v>14855.42848692</c:v>
                </c:pt>
                <c:pt idx="323">
                  <c:v>15436.195972670001</c:v>
                </c:pt>
                <c:pt idx="324">
                  <c:v>15810.234168520001</c:v>
                </c:pt>
                <c:pt idx="325">
                  <c:v>15774.186795260001</c:v>
                </c:pt>
                <c:pt idx="326">
                  <c:v>15453.71060172</c:v>
                </c:pt>
                <c:pt idx="327">
                  <c:v>14844.051190779999</c:v>
                </c:pt>
                <c:pt idx="328">
                  <c:v>13947.215113910001</c:v>
                </c:pt>
                <c:pt idx="329">
                  <c:v>13870.82846121</c:v>
                </c:pt>
                <c:pt idx="330">
                  <c:v>13850.668861210001</c:v>
                </c:pt>
                <c:pt idx="331">
                  <c:v>13760.594446270001</c:v>
                </c:pt>
                <c:pt idx="332">
                  <c:v>13846.485756530001</c:v>
                </c:pt>
                <c:pt idx="333">
                  <c:v>13957.98405906</c:v>
                </c:pt>
                <c:pt idx="334">
                  <c:v>14977.20815239</c:v>
                </c:pt>
                <c:pt idx="335">
                  <c:v>16239.24562578</c:v>
                </c:pt>
                <c:pt idx="336">
                  <c:v>17345.582432679999</c:v>
                </c:pt>
                <c:pt idx="337">
                  <c:v>17292.37637627</c:v>
                </c:pt>
                <c:pt idx="338">
                  <c:v>16815.653447590001</c:v>
                </c:pt>
                <c:pt idx="339">
                  <c:v>16361.65862561</c:v>
                </c:pt>
                <c:pt idx="340">
                  <c:v>15859.495232339999</c:v>
                </c:pt>
                <c:pt idx="341">
                  <c:v>15470.419917859999</c:v>
                </c:pt>
                <c:pt idx="342">
                  <c:v>15255.09759137</c:v>
                </c:pt>
                <c:pt idx="343">
                  <c:v>15160.37634802</c:v>
                </c:pt>
                <c:pt idx="344">
                  <c:v>15287.47670397</c:v>
                </c:pt>
                <c:pt idx="345">
                  <c:v>15335.172236140001</c:v>
                </c:pt>
                <c:pt idx="346">
                  <c:v>15571.27831476</c:v>
                </c:pt>
                <c:pt idx="347">
                  <c:v>15831.52723856</c:v>
                </c:pt>
                <c:pt idx="348">
                  <c:v>16004.60204355</c:v>
                </c:pt>
                <c:pt idx="349">
                  <c:v>15971.314325200001</c:v>
                </c:pt>
                <c:pt idx="350">
                  <c:v>15607.684658030001</c:v>
                </c:pt>
                <c:pt idx="351">
                  <c:v>14921.26013637</c:v>
                </c:pt>
                <c:pt idx="352">
                  <c:v>14075.20914571</c:v>
                </c:pt>
                <c:pt idx="353">
                  <c:v>13227.365049100001</c:v>
                </c:pt>
                <c:pt idx="354">
                  <c:v>12281.258293340001</c:v>
                </c:pt>
                <c:pt idx="355">
                  <c:v>11556.514846829999</c:v>
                </c:pt>
                <c:pt idx="356">
                  <c:v>11279.52684964</c:v>
                </c:pt>
                <c:pt idx="357">
                  <c:v>11012.737309669999</c:v>
                </c:pt>
                <c:pt idx="358">
                  <c:v>11896.012579009999</c:v>
                </c:pt>
                <c:pt idx="359">
                  <c:v>13117.52862144</c:v>
                </c:pt>
                <c:pt idx="360">
                  <c:v>13835.236273840001</c:v>
                </c:pt>
                <c:pt idx="361">
                  <c:v>13864.945083250001</c:v>
                </c:pt>
                <c:pt idx="362">
                  <c:v>13978.179987240001</c:v>
                </c:pt>
                <c:pt idx="363">
                  <c:v>14165.730761880001</c:v>
                </c:pt>
                <c:pt idx="364">
                  <c:v>14463.84402104</c:v>
                </c:pt>
                <c:pt idx="365">
                  <c:v>14295.493567670001</c:v>
                </c:pt>
                <c:pt idx="366">
                  <c:v>13887.25851344</c:v>
                </c:pt>
                <c:pt idx="367">
                  <c:v>14087.165329089999</c:v>
                </c:pt>
                <c:pt idx="368">
                  <c:v>14154.59561269</c:v>
                </c:pt>
                <c:pt idx="369">
                  <c:v>14651.08413791</c:v>
                </c:pt>
                <c:pt idx="370">
                  <c:v>14497.52855492</c:v>
                </c:pt>
                <c:pt idx="371">
                  <c:v>14193.97106691</c:v>
                </c:pt>
                <c:pt idx="372">
                  <c:v>14513.952797870001</c:v>
                </c:pt>
                <c:pt idx="373">
                  <c:v>14458.72883941</c:v>
                </c:pt>
                <c:pt idx="374">
                  <c:v>14222.897995200001</c:v>
                </c:pt>
                <c:pt idx="375">
                  <c:v>13684.480160409999</c:v>
                </c:pt>
                <c:pt idx="376">
                  <c:v>13240.919405209999</c:v>
                </c:pt>
                <c:pt idx="377">
                  <c:v>12351.46739274</c:v>
                </c:pt>
                <c:pt idx="378">
                  <c:v>12359.3381809</c:v>
                </c:pt>
                <c:pt idx="379">
                  <c:v>12821.415918029999</c:v>
                </c:pt>
                <c:pt idx="380">
                  <c:v>13196.27303622</c:v>
                </c:pt>
                <c:pt idx="381">
                  <c:v>13797.755934250001</c:v>
                </c:pt>
                <c:pt idx="382">
                  <c:v>14885.09791993</c:v>
                </c:pt>
                <c:pt idx="383">
                  <c:v>16405.322845710001</c:v>
                </c:pt>
                <c:pt idx="384">
                  <c:v>16978.972274309999</c:v>
                </c:pt>
                <c:pt idx="385">
                  <c:v>16941.26858819</c:v>
                </c:pt>
                <c:pt idx="386">
                  <c:v>16265.91084671</c:v>
                </c:pt>
                <c:pt idx="387">
                  <c:v>15825.856134449999</c:v>
                </c:pt>
                <c:pt idx="388">
                  <c:v>15261.08554315</c:v>
                </c:pt>
                <c:pt idx="389">
                  <c:v>15058.958084420001</c:v>
                </c:pt>
                <c:pt idx="390">
                  <c:v>14580.67009503</c:v>
                </c:pt>
                <c:pt idx="391">
                  <c:v>14510.79291665</c:v>
                </c:pt>
                <c:pt idx="392">
                  <c:v>14660.915244760001</c:v>
                </c:pt>
                <c:pt idx="393">
                  <c:v>14729.493810579999</c:v>
                </c:pt>
                <c:pt idx="394">
                  <c:v>15076.05219835</c:v>
                </c:pt>
                <c:pt idx="395">
                  <c:v>15643.65873067</c:v>
                </c:pt>
                <c:pt idx="396">
                  <c:v>16073.573300210001</c:v>
                </c:pt>
                <c:pt idx="397">
                  <c:v>16090.472893349999</c:v>
                </c:pt>
                <c:pt idx="398">
                  <c:v>15758.10871043</c:v>
                </c:pt>
                <c:pt idx="399">
                  <c:v>14983.02042006</c:v>
                </c:pt>
                <c:pt idx="400">
                  <c:v>14238.479880020001</c:v>
                </c:pt>
                <c:pt idx="401">
                  <c:v>14139.534789859999</c:v>
                </c:pt>
                <c:pt idx="402">
                  <c:v>13794.05908409</c:v>
                </c:pt>
                <c:pt idx="403">
                  <c:v>14028.00193058</c:v>
                </c:pt>
                <c:pt idx="404">
                  <c:v>14526.89045149</c:v>
                </c:pt>
                <c:pt idx="405">
                  <c:v>14137.638871470001</c:v>
                </c:pt>
                <c:pt idx="406">
                  <c:v>14543.02963268</c:v>
                </c:pt>
                <c:pt idx="407">
                  <c:v>15482.341924939999</c:v>
                </c:pt>
                <c:pt idx="408">
                  <c:v>16271.977327910001</c:v>
                </c:pt>
                <c:pt idx="409">
                  <c:v>16436.735210390001</c:v>
                </c:pt>
                <c:pt idx="410">
                  <c:v>15601.62377428</c:v>
                </c:pt>
                <c:pt idx="411">
                  <c:v>15080.84409472</c:v>
                </c:pt>
                <c:pt idx="412">
                  <c:v>14749.527919259999</c:v>
                </c:pt>
                <c:pt idx="413">
                  <c:v>14391.762553140001</c:v>
                </c:pt>
                <c:pt idx="414">
                  <c:v>14257.592412059999</c:v>
                </c:pt>
                <c:pt idx="415">
                  <c:v>14077.53609611</c:v>
                </c:pt>
                <c:pt idx="416">
                  <c:v>13981.360993959999</c:v>
                </c:pt>
                <c:pt idx="417">
                  <c:v>14284.762445480001</c:v>
                </c:pt>
                <c:pt idx="418">
                  <c:v>14946.9384133</c:v>
                </c:pt>
                <c:pt idx="419">
                  <c:v>15492.94379272</c:v>
                </c:pt>
                <c:pt idx="420">
                  <c:v>15874.766597600001</c:v>
                </c:pt>
                <c:pt idx="421">
                  <c:v>15805.74812339</c:v>
                </c:pt>
                <c:pt idx="422">
                  <c:v>15646.076304669999</c:v>
                </c:pt>
                <c:pt idx="423">
                  <c:v>15369.62108943</c:v>
                </c:pt>
                <c:pt idx="424">
                  <c:v>14616.03022749</c:v>
                </c:pt>
                <c:pt idx="425">
                  <c:v>14471.55965564</c:v>
                </c:pt>
                <c:pt idx="426">
                  <c:v>13530.029246579999</c:v>
                </c:pt>
                <c:pt idx="427">
                  <c:v>12874.00644119</c:v>
                </c:pt>
                <c:pt idx="428">
                  <c:v>13158.321440920001</c:v>
                </c:pt>
                <c:pt idx="429">
                  <c:v>13343.70932145</c:v>
                </c:pt>
                <c:pt idx="430">
                  <c:v>14112.804585010001</c:v>
                </c:pt>
                <c:pt idx="431">
                  <c:v>15439.131356489999</c:v>
                </c:pt>
                <c:pt idx="432">
                  <c:v>16201.54509956</c:v>
                </c:pt>
                <c:pt idx="433">
                  <c:v>16126.528659129999</c:v>
                </c:pt>
                <c:pt idx="434">
                  <c:v>15123.88541099</c:v>
                </c:pt>
                <c:pt idx="435">
                  <c:v>14420.337985</c:v>
                </c:pt>
                <c:pt idx="436">
                  <c:v>13757.99305146</c:v>
                </c:pt>
                <c:pt idx="437">
                  <c:v>13183.07151412</c:v>
                </c:pt>
                <c:pt idx="438">
                  <c:v>12806.463720690001</c:v>
                </c:pt>
                <c:pt idx="439">
                  <c:v>12659.41471187</c:v>
                </c:pt>
                <c:pt idx="440">
                  <c:v>12617.70305468</c:v>
                </c:pt>
                <c:pt idx="441">
                  <c:v>12695.47430104</c:v>
                </c:pt>
                <c:pt idx="442">
                  <c:v>13081.017141689999</c:v>
                </c:pt>
                <c:pt idx="443">
                  <c:v>14258.67592383</c:v>
                </c:pt>
                <c:pt idx="444">
                  <c:v>15035.54742037</c:v>
                </c:pt>
                <c:pt idx="445">
                  <c:v>14735.010861119999</c:v>
                </c:pt>
                <c:pt idx="446">
                  <c:v>14208.449054770001</c:v>
                </c:pt>
                <c:pt idx="447">
                  <c:v>13403.895854230001</c:v>
                </c:pt>
                <c:pt idx="448">
                  <c:v>12259.78392195</c:v>
                </c:pt>
                <c:pt idx="449">
                  <c:v>11997.54170682</c:v>
                </c:pt>
                <c:pt idx="450">
                  <c:v>11272.29264985</c:v>
                </c:pt>
                <c:pt idx="451">
                  <c:v>9801.6379680999999</c:v>
                </c:pt>
                <c:pt idx="452">
                  <c:v>9460.4176251999997</c:v>
                </c:pt>
                <c:pt idx="453">
                  <c:v>9744.3835339399993</c:v>
                </c:pt>
                <c:pt idx="454">
                  <c:v>10506.2446545</c:v>
                </c:pt>
                <c:pt idx="455">
                  <c:v>11441.557580709999</c:v>
                </c:pt>
                <c:pt idx="456">
                  <c:v>11914.345261099999</c:v>
                </c:pt>
                <c:pt idx="457">
                  <c:v>11715.63226864</c:v>
                </c:pt>
                <c:pt idx="458">
                  <c:v>11362.78711913</c:v>
                </c:pt>
                <c:pt idx="459">
                  <c:v>11010.02760845</c:v>
                </c:pt>
                <c:pt idx="460">
                  <c:v>10689.289961889999</c:v>
                </c:pt>
                <c:pt idx="461">
                  <c:v>10549.997755750001</c:v>
                </c:pt>
                <c:pt idx="462">
                  <c:v>10163.649589619999</c:v>
                </c:pt>
                <c:pt idx="463">
                  <c:v>10014.74325388</c:v>
                </c:pt>
                <c:pt idx="464">
                  <c:v>10343.15676086</c:v>
                </c:pt>
                <c:pt idx="465">
                  <c:v>11101.998711689999</c:v>
                </c:pt>
                <c:pt idx="466">
                  <c:v>11927.806640659999</c:v>
                </c:pt>
                <c:pt idx="467">
                  <c:v>13205.93323063</c:v>
                </c:pt>
                <c:pt idx="468">
                  <c:v>14073.89382786</c:v>
                </c:pt>
                <c:pt idx="469">
                  <c:v>14332.341105379999</c:v>
                </c:pt>
                <c:pt idx="470">
                  <c:v>13498.422499869999</c:v>
                </c:pt>
                <c:pt idx="471">
                  <c:v>12884.708117820001</c:v>
                </c:pt>
                <c:pt idx="472">
                  <c:v>12483.483618280001</c:v>
                </c:pt>
                <c:pt idx="473">
                  <c:v>12109.735635360001</c:v>
                </c:pt>
                <c:pt idx="474">
                  <c:v>12048.794331659999</c:v>
                </c:pt>
                <c:pt idx="475">
                  <c:v>11195.34746345</c:v>
                </c:pt>
                <c:pt idx="476">
                  <c:v>11285.09697156</c:v>
                </c:pt>
                <c:pt idx="477">
                  <c:v>11651.722751019999</c:v>
                </c:pt>
                <c:pt idx="478">
                  <c:v>12776.050682839999</c:v>
                </c:pt>
                <c:pt idx="479">
                  <c:v>14633.73309165</c:v>
                </c:pt>
                <c:pt idx="480">
                  <c:v>15928.766892850001</c:v>
                </c:pt>
                <c:pt idx="481">
                  <c:v>15595.53704152</c:v>
                </c:pt>
                <c:pt idx="482">
                  <c:v>14919.479877559999</c:v>
                </c:pt>
                <c:pt idx="483">
                  <c:v>14374.891469100001</c:v>
                </c:pt>
                <c:pt idx="484">
                  <c:v>13728.818977929999</c:v>
                </c:pt>
                <c:pt idx="485">
                  <c:v>13265.66154705</c:v>
                </c:pt>
                <c:pt idx="486">
                  <c:v>12975.76414759</c:v>
                </c:pt>
                <c:pt idx="487">
                  <c:v>12817.621389989999</c:v>
                </c:pt>
                <c:pt idx="488">
                  <c:v>12642.29428697</c:v>
                </c:pt>
                <c:pt idx="489">
                  <c:v>12799.092455509999</c:v>
                </c:pt>
                <c:pt idx="490">
                  <c:v>13113.77298437</c:v>
                </c:pt>
                <c:pt idx="491">
                  <c:v>13422.09911515</c:v>
                </c:pt>
                <c:pt idx="492">
                  <c:v>13780.55706784</c:v>
                </c:pt>
                <c:pt idx="493">
                  <c:v>13780.849220169999</c:v>
                </c:pt>
                <c:pt idx="494">
                  <c:v>13580.414468479999</c:v>
                </c:pt>
                <c:pt idx="495">
                  <c:v>12951.07902275</c:v>
                </c:pt>
                <c:pt idx="496">
                  <c:v>12181.76851527</c:v>
                </c:pt>
                <c:pt idx="497">
                  <c:v>12018.789911780001</c:v>
                </c:pt>
                <c:pt idx="498">
                  <c:v>12000.31790745</c:v>
                </c:pt>
                <c:pt idx="499">
                  <c:v>12076.7870117</c:v>
                </c:pt>
                <c:pt idx="500">
                  <c:v>12277.47850478</c:v>
                </c:pt>
                <c:pt idx="501">
                  <c:v>12630.038299469999</c:v>
                </c:pt>
                <c:pt idx="502">
                  <c:v>13494.91644098</c:v>
                </c:pt>
                <c:pt idx="503">
                  <c:v>14710.50562236</c:v>
                </c:pt>
                <c:pt idx="504">
                  <c:v>15283.386702219999</c:v>
                </c:pt>
                <c:pt idx="505">
                  <c:v>15022.25861999</c:v>
                </c:pt>
                <c:pt idx="506">
                  <c:v>14413.27579261</c:v>
                </c:pt>
                <c:pt idx="507">
                  <c:v>13744.62986255</c:v>
                </c:pt>
                <c:pt idx="508">
                  <c:v>13193.07886464</c:v>
                </c:pt>
                <c:pt idx="509">
                  <c:v>12765.78315759</c:v>
                </c:pt>
                <c:pt idx="510">
                  <c:v>12453.146925180001</c:v>
                </c:pt>
                <c:pt idx="511">
                  <c:v>12529.830571</c:v>
                </c:pt>
                <c:pt idx="512">
                  <c:v>12434.28637032</c:v>
                </c:pt>
                <c:pt idx="513">
                  <c:v>12387.65572839</c:v>
                </c:pt>
                <c:pt idx="514">
                  <c:v>12582.253369690001</c:v>
                </c:pt>
                <c:pt idx="515">
                  <c:v>12909.125417560001</c:v>
                </c:pt>
                <c:pt idx="516">
                  <c:v>13339.21087013</c:v>
                </c:pt>
                <c:pt idx="517">
                  <c:v>13360.940539310001</c:v>
                </c:pt>
                <c:pt idx="518">
                  <c:v>13107.37851285</c:v>
                </c:pt>
                <c:pt idx="519">
                  <c:v>12670.75318383</c:v>
                </c:pt>
                <c:pt idx="520">
                  <c:v>11975.554705029999</c:v>
                </c:pt>
                <c:pt idx="521">
                  <c:v>11836.06097633</c:v>
                </c:pt>
                <c:pt idx="522">
                  <c:v>11756.378850970001</c:v>
                </c:pt>
                <c:pt idx="523">
                  <c:v>11786.10642349</c:v>
                </c:pt>
                <c:pt idx="524">
                  <c:v>12061.165143259999</c:v>
                </c:pt>
                <c:pt idx="525">
                  <c:v>12479.0532138</c:v>
                </c:pt>
                <c:pt idx="526">
                  <c:v>13266.39493753</c:v>
                </c:pt>
                <c:pt idx="527">
                  <c:v>14648.411732729999</c:v>
                </c:pt>
                <c:pt idx="528">
                  <c:v>14914.28176401</c:v>
                </c:pt>
                <c:pt idx="529">
                  <c:v>14879.994573170001</c:v>
                </c:pt>
                <c:pt idx="530">
                  <c:v>14294.870479040001</c:v>
                </c:pt>
                <c:pt idx="531">
                  <c:v>13795.08331421</c:v>
                </c:pt>
                <c:pt idx="532">
                  <c:v>13113.976920130001</c:v>
                </c:pt>
                <c:pt idx="533">
                  <c:v>12399.626522320001</c:v>
                </c:pt>
                <c:pt idx="534">
                  <c:v>11713.30895796</c:v>
                </c:pt>
                <c:pt idx="535">
                  <c:v>11528.397065659999</c:v>
                </c:pt>
                <c:pt idx="536">
                  <c:v>11713.79529697</c:v>
                </c:pt>
                <c:pt idx="537">
                  <c:v>12022.063863359999</c:v>
                </c:pt>
                <c:pt idx="538">
                  <c:v>12471.389417369999</c:v>
                </c:pt>
                <c:pt idx="539">
                  <c:v>12979.667331090001</c:v>
                </c:pt>
                <c:pt idx="540">
                  <c:v>13538.34592557</c:v>
                </c:pt>
                <c:pt idx="541">
                  <c:v>13670.418625230001</c:v>
                </c:pt>
                <c:pt idx="542">
                  <c:v>13436.693239030001</c:v>
                </c:pt>
                <c:pt idx="543">
                  <c:v>12823.90955054</c:v>
                </c:pt>
                <c:pt idx="544">
                  <c:v>12330.722501599999</c:v>
                </c:pt>
                <c:pt idx="545">
                  <c:v>12222.28541441</c:v>
                </c:pt>
                <c:pt idx="546">
                  <c:v>12104.14660176</c:v>
                </c:pt>
                <c:pt idx="547">
                  <c:v>12140.72833346</c:v>
                </c:pt>
                <c:pt idx="548">
                  <c:v>12215.083411789999</c:v>
                </c:pt>
                <c:pt idx="549">
                  <c:v>12581.78613667</c:v>
                </c:pt>
                <c:pt idx="550">
                  <c:v>13452.91640228</c:v>
                </c:pt>
                <c:pt idx="551">
                  <c:v>14427.266794839999</c:v>
                </c:pt>
                <c:pt idx="552">
                  <c:v>14624.078107150001</c:v>
                </c:pt>
                <c:pt idx="553">
                  <c:v>14256.266425399999</c:v>
                </c:pt>
                <c:pt idx="554">
                  <c:v>13790.53239169</c:v>
                </c:pt>
                <c:pt idx="555">
                  <c:v>13008.5396731</c:v>
                </c:pt>
                <c:pt idx="556">
                  <c:v>12302.062271090001</c:v>
                </c:pt>
                <c:pt idx="557">
                  <c:v>11618.62152862</c:v>
                </c:pt>
                <c:pt idx="558">
                  <c:v>11135.111068910001</c:v>
                </c:pt>
                <c:pt idx="559">
                  <c:v>11043.18858697</c:v>
                </c:pt>
                <c:pt idx="560">
                  <c:v>11121.66023761</c:v>
                </c:pt>
                <c:pt idx="561">
                  <c:v>11666.42339993</c:v>
                </c:pt>
                <c:pt idx="562">
                  <c:v>12234.448030310001</c:v>
                </c:pt>
                <c:pt idx="563">
                  <c:v>12569.905188250001</c:v>
                </c:pt>
                <c:pt idx="564">
                  <c:v>13042.58713111</c:v>
                </c:pt>
                <c:pt idx="565">
                  <c:v>13080.485458700001</c:v>
                </c:pt>
                <c:pt idx="566">
                  <c:v>12788.827568160001</c:v>
                </c:pt>
                <c:pt idx="567">
                  <c:v>12282.188452099999</c:v>
                </c:pt>
                <c:pt idx="568">
                  <c:v>11904.21251877</c:v>
                </c:pt>
                <c:pt idx="569">
                  <c:v>11767.4864469</c:v>
                </c:pt>
                <c:pt idx="570">
                  <c:v>11335.95154195</c:v>
                </c:pt>
                <c:pt idx="571">
                  <c:v>11029.191429799999</c:v>
                </c:pt>
                <c:pt idx="572">
                  <c:v>11040.06685255</c:v>
                </c:pt>
                <c:pt idx="573">
                  <c:v>10995.66210806</c:v>
                </c:pt>
                <c:pt idx="574">
                  <c:v>11946.60842336</c:v>
                </c:pt>
                <c:pt idx="575">
                  <c:v>13380.676355940001</c:v>
                </c:pt>
                <c:pt idx="576">
                  <c:v>13658.477237519999</c:v>
                </c:pt>
                <c:pt idx="577">
                  <c:v>13404.463866210001</c:v>
                </c:pt>
                <c:pt idx="578">
                  <c:v>12731.87566285</c:v>
                </c:pt>
                <c:pt idx="579">
                  <c:v>11995.53210661</c:v>
                </c:pt>
                <c:pt idx="580">
                  <c:v>10669.44868046</c:v>
                </c:pt>
                <c:pt idx="581">
                  <c:v>9915.6869944600003</c:v>
                </c:pt>
                <c:pt idx="582">
                  <c:v>9599.6639231900008</c:v>
                </c:pt>
                <c:pt idx="583">
                  <c:v>9406.6705571700004</c:v>
                </c:pt>
                <c:pt idx="584">
                  <c:v>9399.3854405300008</c:v>
                </c:pt>
                <c:pt idx="585">
                  <c:v>9690.8755655299992</c:v>
                </c:pt>
                <c:pt idx="586">
                  <c:v>10887.891356</c:v>
                </c:pt>
                <c:pt idx="587">
                  <c:v>11732.05517852</c:v>
                </c:pt>
                <c:pt idx="588">
                  <c:v>12063.31147219</c:v>
                </c:pt>
                <c:pt idx="589">
                  <c:v>12043.823300419999</c:v>
                </c:pt>
                <c:pt idx="590">
                  <c:v>11847.81257358</c:v>
                </c:pt>
                <c:pt idx="591">
                  <c:v>11313.02871889</c:v>
                </c:pt>
                <c:pt idx="592">
                  <c:v>10683.347828960001</c:v>
                </c:pt>
                <c:pt idx="593">
                  <c:v>9964.8225754199993</c:v>
                </c:pt>
                <c:pt idx="594">
                  <c:v>10134.09321481</c:v>
                </c:pt>
                <c:pt idx="595">
                  <c:v>9123.3180712400008</c:v>
                </c:pt>
                <c:pt idx="596">
                  <c:v>8797.89055405</c:v>
                </c:pt>
                <c:pt idx="597">
                  <c:v>9110.6855263699999</c:v>
                </c:pt>
                <c:pt idx="598">
                  <c:v>9848.58299343</c:v>
                </c:pt>
                <c:pt idx="599">
                  <c:v>10621.753336719999</c:v>
                </c:pt>
                <c:pt idx="600">
                  <c:v>10699.40670804</c:v>
                </c:pt>
                <c:pt idx="601">
                  <c:v>10448.727587539999</c:v>
                </c:pt>
                <c:pt idx="602">
                  <c:v>9984.1816229600008</c:v>
                </c:pt>
                <c:pt idx="603">
                  <c:v>9608.0512815599996</c:v>
                </c:pt>
                <c:pt idx="604">
                  <c:v>8974.8461504499992</c:v>
                </c:pt>
                <c:pt idx="605">
                  <c:v>8620.34887772</c:v>
                </c:pt>
                <c:pt idx="606">
                  <c:v>8267.6450390499995</c:v>
                </c:pt>
                <c:pt idx="607">
                  <c:v>8001.4754629600002</c:v>
                </c:pt>
                <c:pt idx="608">
                  <c:v>7979.3758954000004</c:v>
                </c:pt>
                <c:pt idx="609">
                  <c:v>8153.2676183000003</c:v>
                </c:pt>
                <c:pt idx="610">
                  <c:v>8601.9479552800003</c:v>
                </c:pt>
                <c:pt idx="611">
                  <c:v>9092.2500376099997</c:v>
                </c:pt>
                <c:pt idx="612">
                  <c:v>9418.4015511599991</c:v>
                </c:pt>
                <c:pt idx="613">
                  <c:v>9576.9122333100004</c:v>
                </c:pt>
                <c:pt idx="614">
                  <c:v>9418.4558237900001</c:v>
                </c:pt>
                <c:pt idx="615">
                  <c:v>9371.6169425799999</c:v>
                </c:pt>
                <c:pt idx="616">
                  <c:v>9060.2158189999991</c:v>
                </c:pt>
                <c:pt idx="617">
                  <c:v>8714.6231435999998</c:v>
                </c:pt>
                <c:pt idx="618">
                  <c:v>8378.9356372799994</c:v>
                </c:pt>
                <c:pt idx="619">
                  <c:v>8386.4991656399998</c:v>
                </c:pt>
                <c:pt idx="620">
                  <c:v>8423.4827556300006</c:v>
                </c:pt>
                <c:pt idx="621">
                  <c:v>8925.1336619199992</c:v>
                </c:pt>
                <c:pt idx="622">
                  <c:v>9624.0542257100005</c:v>
                </c:pt>
                <c:pt idx="623">
                  <c:v>9758.9959861099996</c:v>
                </c:pt>
                <c:pt idx="624">
                  <c:v>9663.6536875599995</c:v>
                </c:pt>
                <c:pt idx="625">
                  <c:v>9429.3325555200008</c:v>
                </c:pt>
                <c:pt idx="626">
                  <c:v>9522.8117469999997</c:v>
                </c:pt>
                <c:pt idx="627">
                  <c:v>9074.4109636400008</c:v>
                </c:pt>
                <c:pt idx="628">
                  <c:v>8940.6994223300007</c:v>
                </c:pt>
                <c:pt idx="629">
                  <c:v>8524.7009454500003</c:v>
                </c:pt>
                <c:pt idx="630">
                  <c:v>8273.5956549799994</c:v>
                </c:pt>
                <c:pt idx="631">
                  <c:v>8257.81544364</c:v>
                </c:pt>
                <c:pt idx="632">
                  <c:v>8372.0778974000004</c:v>
                </c:pt>
                <c:pt idx="633">
                  <c:v>8619.0202066799993</c:v>
                </c:pt>
                <c:pt idx="634">
                  <c:v>9208.7262347100004</c:v>
                </c:pt>
                <c:pt idx="635">
                  <c:v>9802.7956632099995</c:v>
                </c:pt>
                <c:pt idx="636">
                  <c:v>9712.2489944999998</c:v>
                </c:pt>
                <c:pt idx="637">
                  <c:v>9852.1737965800003</c:v>
                </c:pt>
                <c:pt idx="638">
                  <c:v>9015.0223601399994</c:v>
                </c:pt>
                <c:pt idx="639">
                  <c:v>8595.5404995600002</c:v>
                </c:pt>
                <c:pt idx="640">
                  <c:v>8512.9640326499994</c:v>
                </c:pt>
                <c:pt idx="641">
                  <c:v>8384.6580809900006</c:v>
                </c:pt>
                <c:pt idx="642">
                  <c:v>8558.9142437099999</c:v>
                </c:pt>
                <c:pt idx="643">
                  <c:v>9271.4179118299999</c:v>
                </c:pt>
                <c:pt idx="644">
                  <c:v>9927.5404886800006</c:v>
                </c:pt>
                <c:pt idx="645">
                  <c:v>11190.35923288</c:v>
                </c:pt>
                <c:pt idx="646">
                  <c:v>12302.355558990001</c:v>
                </c:pt>
                <c:pt idx="647">
                  <c:v>12776.374983289999</c:v>
                </c:pt>
                <c:pt idx="648">
                  <c:v>12678.315776380001</c:v>
                </c:pt>
                <c:pt idx="649">
                  <c:v>12354.33784694</c:v>
                </c:pt>
                <c:pt idx="650">
                  <c:v>12192.428031539999</c:v>
                </c:pt>
                <c:pt idx="651">
                  <c:v>12077.07578513</c:v>
                </c:pt>
                <c:pt idx="652">
                  <c:v>11737.907186009999</c:v>
                </c:pt>
                <c:pt idx="653">
                  <c:v>10919.598987150001</c:v>
                </c:pt>
                <c:pt idx="654">
                  <c:v>10787.086283369999</c:v>
                </c:pt>
                <c:pt idx="655">
                  <c:v>10816.283487139999</c:v>
                </c:pt>
                <c:pt idx="656">
                  <c:v>10541.793376699999</c:v>
                </c:pt>
                <c:pt idx="657">
                  <c:v>10721.74475598</c:v>
                </c:pt>
                <c:pt idx="658">
                  <c:v>11488.78063804</c:v>
                </c:pt>
                <c:pt idx="659">
                  <c:v>11421.60772572</c:v>
                </c:pt>
                <c:pt idx="660">
                  <c:v>11250.836712120001</c:v>
                </c:pt>
                <c:pt idx="661">
                  <c:v>11044.23829712</c:v>
                </c:pt>
                <c:pt idx="662">
                  <c:v>10504.407678490001</c:v>
                </c:pt>
                <c:pt idx="663">
                  <c:v>10192.46397058</c:v>
                </c:pt>
                <c:pt idx="664">
                  <c:v>10195.525682809999</c:v>
                </c:pt>
                <c:pt idx="665">
                  <c:v>9870.0357099499997</c:v>
                </c:pt>
                <c:pt idx="666">
                  <c:v>9804.0195346500004</c:v>
                </c:pt>
                <c:pt idx="667">
                  <c:v>9871.0178458400005</c:v>
                </c:pt>
                <c:pt idx="668">
                  <c:v>10230.101730279999</c:v>
                </c:pt>
                <c:pt idx="669">
                  <c:v>10951.426352050001</c:v>
                </c:pt>
                <c:pt idx="670">
                  <c:v>11567.35802697</c:v>
                </c:pt>
                <c:pt idx="671">
                  <c:v>11568.444945290001</c:v>
                </c:pt>
                <c:pt idx="672">
                  <c:v>11473.49911083</c:v>
                </c:pt>
                <c:pt idx="673">
                  <c:v>11167.69773528</c:v>
                </c:pt>
                <c:pt idx="674">
                  <c:v>10811.83797724</c:v>
                </c:pt>
                <c:pt idx="675">
                  <c:v>10503.80537611</c:v>
                </c:pt>
                <c:pt idx="676">
                  <c:v>10158.970643250001</c:v>
                </c:pt>
                <c:pt idx="677">
                  <c:v>9909.4609718899992</c:v>
                </c:pt>
                <c:pt idx="678">
                  <c:v>9753.6789872299996</c:v>
                </c:pt>
                <c:pt idx="679">
                  <c:v>9584.0499742100001</c:v>
                </c:pt>
                <c:pt idx="680">
                  <c:v>9624.2142669200002</c:v>
                </c:pt>
                <c:pt idx="681">
                  <c:v>9759.3078842199993</c:v>
                </c:pt>
                <c:pt idx="682">
                  <c:v>9969.0338477999994</c:v>
                </c:pt>
                <c:pt idx="683">
                  <c:v>10179.22909253</c:v>
                </c:pt>
                <c:pt idx="684">
                  <c:v>10242.547421290001</c:v>
                </c:pt>
                <c:pt idx="685">
                  <c:v>10090.715805809999</c:v>
                </c:pt>
                <c:pt idx="686">
                  <c:v>9552.9956675699996</c:v>
                </c:pt>
                <c:pt idx="687">
                  <c:v>9163.8454020000008</c:v>
                </c:pt>
                <c:pt idx="688">
                  <c:v>8948.9924715899997</c:v>
                </c:pt>
                <c:pt idx="689">
                  <c:v>9197.7696817300002</c:v>
                </c:pt>
                <c:pt idx="690">
                  <c:v>9351.3492124599998</c:v>
                </c:pt>
                <c:pt idx="691">
                  <c:v>9300.0544548300004</c:v>
                </c:pt>
                <c:pt idx="692">
                  <c:v>9747.1179950400001</c:v>
                </c:pt>
                <c:pt idx="693">
                  <c:v>10954.25280016</c:v>
                </c:pt>
                <c:pt idx="694">
                  <c:v>11907.25998341</c:v>
                </c:pt>
                <c:pt idx="695">
                  <c:v>12575.3660693</c:v>
                </c:pt>
                <c:pt idx="696">
                  <c:v>12986.209226720001</c:v>
                </c:pt>
                <c:pt idx="697">
                  <c:v>12703.68575948</c:v>
                </c:pt>
                <c:pt idx="698">
                  <c:v>12409.55161549</c:v>
                </c:pt>
                <c:pt idx="699">
                  <c:v>12244.625523610001</c:v>
                </c:pt>
                <c:pt idx="700">
                  <c:v>11995.187058969999</c:v>
                </c:pt>
                <c:pt idx="701">
                  <c:v>11898.301204830001</c:v>
                </c:pt>
                <c:pt idx="702">
                  <c:v>11759.338043600001</c:v>
                </c:pt>
                <c:pt idx="703">
                  <c:v>11357.3483271</c:v>
                </c:pt>
                <c:pt idx="704">
                  <c:v>11457.149895</c:v>
                </c:pt>
                <c:pt idx="705">
                  <c:v>11852.76668096</c:v>
                </c:pt>
                <c:pt idx="706">
                  <c:v>12122.395719489999</c:v>
                </c:pt>
                <c:pt idx="707">
                  <c:v>12338.02827447</c:v>
                </c:pt>
                <c:pt idx="708">
                  <c:v>12312.465314470001</c:v>
                </c:pt>
                <c:pt idx="709">
                  <c:v>12030.007571059999</c:v>
                </c:pt>
                <c:pt idx="710">
                  <c:v>11671.1378162</c:v>
                </c:pt>
                <c:pt idx="711">
                  <c:v>11050.13593758</c:v>
                </c:pt>
                <c:pt idx="712">
                  <c:v>10165.6297357</c:v>
                </c:pt>
                <c:pt idx="713">
                  <c:v>9236.9447815000003</c:v>
                </c:pt>
                <c:pt idx="714">
                  <c:v>8819.6679614700006</c:v>
                </c:pt>
                <c:pt idx="715">
                  <c:v>8773.3242711000003</c:v>
                </c:pt>
                <c:pt idx="716">
                  <c:v>9045.1257051400007</c:v>
                </c:pt>
                <c:pt idx="717">
                  <c:v>9610.7223082199998</c:v>
                </c:pt>
                <c:pt idx="718">
                  <c:v>10760.13403689</c:v>
                </c:pt>
                <c:pt idx="719">
                  <c:v>12022.60350349</c:v>
                </c:pt>
                <c:pt idx="720">
                  <c:v>11839.827647509999</c:v>
                </c:pt>
                <c:pt idx="721">
                  <c:v>11876.036158200001</c:v>
                </c:pt>
                <c:pt idx="722">
                  <c:v>11887.00036328</c:v>
                </c:pt>
                <c:pt idx="723">
                  <c:v>11508.680410499999</c:v>
                </c:pt>
                <c:pt idx="724">
                  <c:v>11259.76217421</c:v>
                </c:pt>
                <c:pt idx="725">
                  <c:v>11171.548688659999</c:v>
                </c:pt>
                <c:pt idx="726">
                  <c:v>11080.595099149999</c:v>
                </c:pt>
                <c:pt idx="727">
                  <c:v>10550.971199109999</c:v>
                </c:pt>
                <c:pt idx="728">
                  <c:v>10331.86219041</c:v>
                </c:pt>
                <c:pt idx="729">
                  <c:v>10418.19004094</c:v>
                </c:pt>
                <c:pt idx="730">
                  <c:v>10588.971343380001</c:v>
                </c:pt>
                <c:pt idx="731">
                  <c:v>10671.690107779999</c:v>
                </c:pt>
                <c:pt idx="732">
                  <c:v>10570.977586909999</c:v>
                </c:pt>
                <c:pt idx="733">
                  <c:v>10278.29602553</c:v>
                </c:pt>
                <c:pt idx="734">
                  <c:v>9700.2784357199998</c:v>
                </c:pt>
                <c:pt idx="735">
                  <c:v>9320.1232787699992</c:v>
                </c:pt>
                <c:pt idx="736">
                  <c:v>9112.3852736299996</c:v>
                </c:pt>
                <c:pt idx="737">
                  <c:v>9656.0617639899992</c:v>
                </c:pt>
                <c:pt idx="738">
                  <c:v>9577.0279669400006</c:v>
                </c:pt>
                <c:pt idx="739">
                  <c:v>9600.9323851699992</c:v>
                </c:pt>
                <c:pt idx="740">
                  <c:v>9979.1433311599994</c:v>
                </c:pt>
                <c:pt idx="741">
                  <c:v>10644.398152829999</c:v>
                </c:pt>
                <c:pt idx="742">
                  <c:v>12064.727130929999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7-4FE4-84C5-0FB2CBE4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49408"/>
        <c:axId val="576850944"/>
      </c:areaChart>
      <c:catAx>
        <c:axId val="5768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8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850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8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'04'!$P$27:$P$769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01. </c:v>
                </c:pt>
                <c:pt idx="714">
                  <c:v> So, 01. </c:v>
                </c:pt>
                <c:pt idx="715">
                  <c:v> So, 01. </c:v>
                </c:pt>
                <c:pt idx="716">
                  <c:v> So, 01. </c:v>
                </c:pt>
                <c:pt idx="717">
                  <c:v> So, 01. </c:v>
                </c:pt>
                <c:pt idx="718">
                  <c:v> So,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'04'!$M$27:$M$769</c:f>
              <c:numCache>
                <c:formatCode>#,##0</c:formatCode>
                <c:ptCount val="743"/>
                <c:pt idx="0">
                  <c:v>13878.792868529999</c:v>
                </c:pt>
                <c:pt idx="1">
                  <c:v>14262.08885717</c:v>
                </c:pt>
                <c:pt idx="2">
                  <c:v>13782.54650792</c:v>
                </c:pt>
                <c:pt idx="3">
                  <c:v>13492.274201050001</c:v>
                </c:pt>
                <c:pt idx="4">
                  <c:v>13186.011417899999</c:v>
                </c:pt>
                <c:pt idx="5">
                  <c:v>12915.11530976</c:v>
                </c:pt>
                <c:pt idx="6">
                  <c:v>12270.23504209</c:v>
                </c:pt>
                <c:pt idx="7">
                  <c:v>12058.28888249</c:v>
                </c:pt>
                <c:pt idx="8">
                  <c:v>11834.69420939</c:v>
                </c:pt>
                <c:pt idx="9">
                  <c:v>11949.01896908</c:v>
                </c:pt>
                <c:pt idx="10">
                  <c:v>12615.52183643</c:v>
                </c:pt>
                <c:pt idx="11">
                  <c:v>12539.214579</c:v>
                </c:pt>
                <c:pt idx="12">
                  <c:v>12303.44977125</c:v>
                </c:pt>
                <c:pt idx="13">
                  <c:v>11924.206183660001</c:v>
                </c:pt>
                <c:pt idx="14">
                  <c:v>11681.576673240001</c:v>
                </c:pt>
                <c:pt idx="15">
                  <c:v>10993.73424931</c:v>
                </c:pt>
                <c:pt idx="16">
                  <c:v>10318.42743532</c:v>
                </c:pt>
                <c:pt idx="17">
                  <c:v>9981.9059698500005</c:v>
                </c:pt>
                <c:pt idx="18">
                  <c:v>10382.911751080001</c:v>
                </c:pt>
                <c:pt idx="19">
                  <c:v>10466.68821298</c:v>
                </c:pt>
                <c:pt idx="20">
                  <c:v>10435.87289379</c:v>
                </c:pt>
                <c:pt idx="21">
                  <c:v>10596.64234192</c:v>
                </c:pt>
                <c:pt idx="22">
                  <c:v>11151.329070260001</c:v>
                </c:pt>
                <c:pt idx="23">
                  <c:v>12265.620965710001</c:v>
                </c:pt>
                <c:pt idx="24">
                  <c:v>13314.69540072</c:v>
                </c:pt>
                <c:pt idx="25">
                  <c:v>13261.38077829</c:v>
                </c:pt>
                <c:pt idx="26">
                  <c:v>13134.63456228</c:v>
                </c:pt>
                <c:pt idx="27">
                  <c:v>12749.763670750001</c:v>
                </c:pt>
                <c:pt idx="28">
                  <c:v>12414.039579</c:v>
                </c:pt>
                <c:pt idx="29">
                  <c:v>12193.67645565</c:v>
                </c:pt>
                <c:pt idx="30">
                  <c:v>12012.18322502</c:v>
                </c:pt>
                <c:pt idx="31">
                  <c:v>12009.718154120001</c:v>
                </c:pt>
                <c:pt idx="32">
                  <c:v>11931.71622006</c:v>
                </c:pt>
                <c:pt idx="33">
                  <c:v>12099.204650449999</c:v>
                </c:pt>
                <c:pt idx="34">
                  <c:v>12253.586202259999</c:v>
                </c:pt>
                <c:pt idx="35">
                  <c:v>12917.687504289999</c:v>
                </c:pt>
                <c:pt idx="36">
                  <c:v>13173.44353275</c:v>
                </c:pt>
                <c:pt idx="37">
                  <c:v>13007.349164789999</c:v>
                </c:pt>
                <c:pt idx="38">
                  <c:v>12726.203740360001</c:v>
                </c:pt>
                <c:pt idx="39">
                  <c:v>12055.013744039999</c:v>
                </c:pt>
                <c:pt idx="40">
                  <c:v>11893.25768044</c:v>
                </c:pt>
                <c:pt idx="41">
                  <c:v>11910.157674</c:v>
                </c:pt>
                <c:pt idx="42">
                  <c:v>12078.957599859999</c:v>
                </c:pt>
                <c:pt idx="43">
                  <c:v>12052.947286479999</c:v>
                </c:pt>
                <c:pt idx="44">
                  <c:v>12148.50420173</c:v>
                </c:pt>
                <c:pt idx="45">
                  <c:v>12324.542070650001</c:v>
                </c:pt>
                <c:pt idx="46">
                  <c:v>13039.83206879</c:v>
                </c:pt>
                <c:pt idx="47">
                  <c:v>14130.23148635</c:v>
                </c:pt>
                <c:pt idx="48">
                  <c:v>14980.43789886</c:v>
                </c:pt>
                <c:pt idx="49">
                  <c:v>14805.82792727</c:v>
                </c:pt>
                <c:pt idx="50">
                  <c:v>14010.86181142</c:v>
                </c:pt>
                <c:pt idx="51">
                  <c:v>13047.62433192</c:v>
                </c:pt>
                <c:pt idx="52">
                  <c:v>12769.03897503</c:v>
                </c:pt>
                <c:pt idx="53">
                  <c:v>12459.729771619999</c:v>
                </c:pt>
                <c:pt idx="54">
                  <c:v>12144.589692199999</c:v>
                </c:pt>
                <c:pt idx="55">
                  <c:v>11993.904904409999</c:v>
                </c:pt>
                <c:pt idx="56">
                  <c:v>11982.427223930001</c:v>
                </c:pt>
                <c:pt idx="57">
                  <c:v>12061.313402829999</c:v>
                </c:pt>
                <c:pt idx="58">
                  <c:v>12308.70233704</c:v>
                </c:pt>
                <c:pt idx="59">
                  <c:v>12871.592604539999</c:v>
                </c:pt>
                <c:pt idx="60">
                  <c:v>13223.52599461</c:v>
                </c:pt>
                <c:pt idx="61">
                  <c:v>13226.489141</c:v>
                </c:pt>
                <c:pt idx="62">
                  <c:v>13049.69240575</c:v>
                </c:pt>
                <c:pt idx="63">
                  <c:v>12576.93865335</c:v>
                </c:pt>
                <c:pt idx="64">
                  <c:v>12108.01801711</c:v>
                </c:pt>
                <c:pt idx="65">
                  <c:v>12264.677273449999</c:v>
                </c:pt>
                <c:pt idx="66">
                  <c:v>12073.75881879</c:v>
                </c:pt>
                <c:pt idx="67">
                  <c:v>12056.805303110001</c:v>
                </c:pt>
                <c:pt idx="68">
                  <c:v>12269.6536977</c:v>
                </c:pt>
                <c:pt idx="69">
                  <c:v>12882.70687699</c:v>
                </c:pt>
                <c:pt idx="70">
                  <c:v>14029.753699950001</c:v>
                </c:pt>
                <c:pt idx="71">
                  <c:v>16017.393181789999</c:v>
                </c:pt>
                <c:pt idx="72">
                  <c:v>17440.18671532</c:v>
                </c:pt>
                <c:pt idx="73">
                  <c:v>17683.173901869999</c:v>
                </c:pt>
                <c:pt idx="74">
                  <c:v>17305.193528719999</c:v>
                </c:pt>
                <c:pt idx="75">
                  <c:v>16607.956559670001</c:v>
                </c:pt>
                <c:pt idx="76">
                  <c:v>16112.00894664</c:v>
                </c:pt>
                <c:pt idx="77">
                  <c:v>15649.05413606</c:v>
                </c:pt>
                <c:pt idx="78">
                  <c:v>15084.47904728</c:v>
                </c:pt>
                <c:pt idx="79">
                  <c:v>14859.19480218</c:v>
                </c:pt>
                <c:pt idx="80">
                  <c:v>14563.18009258</c:v>
                </c:pt>
                <c:pt idx="81">
                  <c:v>14182.59185355</c:v>
                </c:pt>
                <c:pt idx="82">
                  <c:v>14190.995508370001</c:v>
                </c:pt>
                <c:pt idx="83">
                  <c:v>14517.901290260001</c:v>
                </c:pt>
                <c:pt idx="84">
                  <c:v>14862.60685831</c:v>
                </c:pt>
                <c:pt idx="85">
                  <c:v>14918.051179939999</c:v>
                </c:pt>
                <c:pt idx="86">
                  <c:v>14663.810801740001</c:v>
                </c:pt>
                <c:pt idx="87">
                  <c:v>13697.328137480001</c:v>
                </c:pt>
                <c:pt idx="88">
                  <c:v>12727.929161399999</c:v>
                </c:pt>
                <c:pt idx="89">
                  <c:v>12228.867393820001</c:v>
                </c:pt>
                <c:pt idx="90">
                  <c:v>11506.846407020001</c:v>
                </c:pt>
                <c:pt idx="91">
                  <c:v>11730.00404842</c:v>
                </c:pt>
                <c:pt idx="92">
                  <c:v>12176.565374100001</c:v>
                </c:pt>
                <c:pt idx="93">
                  <c:v>12666.621688519999</c:v>
                </c:pt>
                <c:pt idx="94">
                  <c:v>13823.826266370001</c:v>
                </c:pt>
                <c:pt idx="95">
                  <c:v>15109.323359329999</c:v>
                </c:pt>
                <c:pt idx="96">
                  <c:v>15992.574426429999</c:v>
                </c:pt>
                <c:pt idx="97">
                  <c:v>15475.127332309999</c:v>
                </c:pt>
                <c:pt idx="98">
                  <c:v>14792.50087149</c:v>
                </c:pt>
                <c:pt idx="99">
                  <c:v>14093.08000319</c:v>
                </c:pt>
                <c:pt idx="100">
                  <c:v>13560.74315484</c:v>
                </c:pt>
                <c:pt idx="101">
                  <c:v>13150.55318646</c:v>
                </c:pt>
                <c:pt idx="102">
                  <c:v>12902.07855262</c:v>
                </c:pt>
                <c:pt idx="103">
                  <c:v>12844.832532169999</c:v>
                </c:pt>
                <c:pt idx="104">
                  <c:v>12849.24545305</c:v>
                </c:pt>
                <c:pt idx="105">
                  <c:v>12686.32706231</c:v>
                </c:pt>
                <c:pt idx="106">
                  <c:v>12820.287327739999</c:v>
                </c:pt>
                <c:pt idx="107">
                  <c:v>13276.552157599999</c:v>
                </c:pt>
                <c:pt idx="108">
                  <c:v>13403.36603562</c:v>
                </c:pt>
                <c:pt idx="109">
                  <c:v>13446.45899225</c:v>
                </c:pt>
                <c:pt idx="110">
                  <c:v>13015.50185775</c:v>
                </c:pt>
                <c:pt idx="111">
                  <c:v>12278.56589967</c:v>
                </c:pt>
                <c:pt idx="112">
                  <c:v>11284.53743678</c:v>
                </c:pt>
                <c:pt idx="113">
                  <c:v>10424.677524279999</c:v>
                </c:pt>
                <c:pt idx="114">
                  <c:v>9568.5966470099993</c:v>
                </c:pt>
                <c:pt idx="115">
                  <c:v>9530.8448764799996</c:v>
                </c:pt>
                <c:pt idx="116">
                  <c:v>9593.7067093299993</c:v>
                </c:pt>
                <c:pt idx="117">
                  <c:v>9879.3788639100003</c:v>
                </c:pt>
                <c:pt idx="118">
                  <c:v>10999.82925662</c:v>
                </c:pt>
                <c:pt idx="119">
                  <c:v>12201.9486533</c:v>
                </c:pt>
                <c:pt idx="120">
                  <c:v>12727.24526978</c:v>
                </c:pt>
                <c:pt idx="121">
                  <c:v>13124.29837434</c:v>
                </c:pt>
                <c:pt idx="122">
                  <c:v>12722.660054079999</c:v>
                </c:pt>
                <c:pt idx="123">
                  <c:v>11855.65982096</c:v>
                </c:pt>
                <c:pt idx="124">
                  <c:v>10848.04393668</c:v>
                </c:pt>
                <c:pt idx="125">
                  <c:v>10173.68828805</c:v>
                </c:pt>
                <c:pt idx="126">
                  <c:v>9539.4353022800005</c:v>
                </c:pt>
                <c:pt idx="127">
                  <c:v>9228.1614823700002</c:v>
                </c:pt>
                <c:pt idx="128">
                  <c:v>9129.2898654799992</c:v>
                </c:pt>
                <c:pt idx="129">
                  <c:v>9260.1703897799998</c:v>
                </c:pt>
                <c:pt idx="130">
                  <c:v>9749.8619073400005</c:v>
                </c:pt>
                <c:pt idx="131">
                  <c:v>9836.6618974199991</c:v>
                </c:pt>
                <c:pt idx="132">
                  <c:v>10007.642843199999</c:v>
                </c:pt>
                <c:pt idx="133">
                  <c:v>10570.446857610001</c:v>
                </c:pt>
                <c:pt idx="134">
                  <c:v>10427.927517419999</c:v>
                </c:pt>
                <c:pt idx="135">
                  <c:v>9416.9090328399998</c:v>
                </c:pt>
                <c:pt idx="136">
                  <c:v>8848.2291514000008</c:v>
                </c:pt>
                <c:pt idx="137">
                  <c:v>8701.8751383300005</c:v>
                </c:pt>
                <c:pt idx="138">
                  <c:v>8103.4371005700004</c:v>
                </c:pt>
                <c:pt idx="139">
                  <c:v>8125.5353891799996</c:v>
                </c:pt>
                <c:pt idx="140">
                  <c:v>7971.0609589100004</c:v>
                </c:pt>
                <c:pt idx="141">
                  <c:v>8405.1767784099993</c:v>
                </c:pt>
                <c:pt idx="142">
                  <c:v>9885.6661987700008</c:v>
                </c:pt>
                <c:pt idx="143">
                  <c:v>10628.00187099</c:v>
                </c:pt>
                <c:pt idx="144">
                  <c:v>11153.054687989999</c:v>
                </c:pt>
                <c:pt idx="145">
                  <c:v>11407.85814267</c:v>
                </c:pt>
                <c:pt idx="146">
                  <c:v>11181.69039743</c:v>
                </c:pt>
                <c:pt idx="147">
                  <c:v>10802.987033290001</c:v>
                </c:pt>
                <c:pt idx="148">
                  <c:v>10103.67443107</c:v>
                </c:pt>
                <c:pt idx="149">
                  <c:v>9551.2312478500007</c:v>
                </c:pt>
                <c:pt idx="150">
                  <c:v>9786.6292221799995</c:v>
                </c:pt>
                <c:pt idx="151">
                  <c:v>9279.7011815900005</c:v>
                </c:pt>
                <c:pt idx="152">
                  <c:v>9080.2347539799994</c:v>
                </c:pt>
                <c:pt idx="153">
                  <c:v>9064.3775145199997</c:v>
                </c:pt>
                <c:pt idx="154">
                  <c:v>9640.7703509700004</c:v>
                </c:pt>
                <c:pt idx="155">
                  <c:v>10583.37606733</c:v>
                </c:pt>
                <c:pt idx="156">
                  <c:v>11497.835465579999</c:v>
                </c:pt>
                <c:pt idx="157">
                  <c:v>11490.9093483</c:v>
                </c:pt>
                <c:pt idx="158">
                  <c:v>11234.27888783</c:v>
                </c:pt>
                <c:pt idx="159">
                  <c:v>10833.090720710001</c:v>
                </c:pt>
                <c:pt idx="160">
                  <c:v>10464.702311749999</c:v>
                </c:pt>
                <c:pt idx="161">
                  <c:v>10380.37082333</c:v>
                </c:pt>
                <c:pt idx="162">
                  <c:v>8982.1805459000007</c:v>
                </c:pt>
                <c:pt idx="163">
                  <c:v>7785.0640407499995</c:v>
                </c:pt>
                <c:pt idx="164">
                  <c:v>7712.1635386400003</c:v>
                </c:pt>
                <c:pt idx="165">
                  <c:v>7916.3356988100004</c:v>
                </c:pt>
                <c:pt idx="166">
                  <c:v>8534.8933814800002</c:v>
                </c:pt>
                <c:pt idx="167">
                  <c:v>9265.3484883700003</c:v>
                </c:pt>
                <c:pt idx="168">
                  <c:v>9788.5312339499997</c:v>
                </c:pt>
                <c:pt idx="169">
                  <c:v>10139.30465342</c:v>
                </c:pt>
                <c:pt idx="170">
                  <c:v>10061.859898709999</c:v>
                </c:pt>
                <c:pt idx="171">
                  <c:v>9311.1840359100006</c:v>
                </c:pt>
                <c:pt idx="172">
                  <c:v>8927.98532428</c:v>
                </c:pt>
                <c:pt idx="173">
                  <c:v>8674.3899678300004</c:v>
                </c:pt>
                <c:pt idx="174">
                  <c:v>8540.9231650300007</c:v>
                </c:pt>
                <c:pt idx="175">
                  <c:v>8619.8995127399994</c:v>
                </c:pt>
                <c:pt idx="176">
                  <c:v>8760.0585100600001</c:v>
                </c:pt>
                <c:pt idx="177">
                  <c:v>8818.2822211500006</c:v>
                </c:pt>
                <c:pt idx="178">
                  <c:v>8970.8928323799992</c:v>
                </c:pt>
                <c:pt idx="179">
                  <c:v>9287.6647367700007</c:v>
                </c:pt>
                <c:pt idx="180">
                  <c:v>9620.1501374799991</c:v>
                </c:pt>
                <c:pt idx="181">
                  <c:v>9583.3454850399994</c:v>
                </c:pt>
                <c:pt idx="182">
                  <c:v>9027.8342338300008</c:v>
                </c:pt>
                <c:pt idx="183">
                  <c:v>8720.3581675500009</c:v>
                </c:pt>
                <c:pt idx="184">
                  <c:v>8074.7459301500003</c:v>
                </c:pt>
                <c:pt idx="185">
                  <c:v>7694.7621452900003</c:v>
                </c:pt>
                <c:pt idx="186">
                  <c:v>7607.4121536000002</c:v>
                </c:pt>
                <c:pt idx="187">
                  <c:v>7306.5179649399997</c:v>
                </c:pt>
                <c:pt idx="188">
                  <c:v>6783.63214874</c:v>
                </c:pt>
                <c:pt idx="189">
                  <c:v>6980.5540897000001</c:v>
                </c:pt>
                <c:pt idx="190">
                  <c:v>7564.8442693500001</c:v>
                </c:pt>
                <c:pt idx="191">
                  <c:v>8325.6836040100006</c:v>
                </c:pt>
                <c:pt idx="192">
                  <c:v>8653.0222294699997</c:v>
                </c:pt>
                <c:pt idx="193">
                  <c:v>8599.7711364900006</c:v>
                </c:pt>
                <c:pt idx="194">
                  <c:v>8606.2155127200003</c:v>
                </c:pt>
                <c:pt idx="195">
                  <c:v>8639.4866524200006</c:v>
                </c:pt>
                <c:pt idx="196">
                  <c:v>8425.3665096099994</c:v>
                </c:pt>
                <c:pt idx="197">
                  <c:v>8024.20058978</c:v>
                </c:pt>
                <c:pt idx="198">
                  <c:v>7875.0348624600001</c:v>
                </c:pt>
                <c:pt idx="199">
                  <c:v>7824.4522553999996</c:v>
                </c:pt>
                <c:pt idx="200">
                  <c:v>7726.69468547</c:v>
                </c:pt>
                <c:pt idx="201">
                  <c:v>7797.54291767</c:v>
                </c:pt>
                <c:pt idx="202">
                  <c:v>7948.0865363499997</c:v>
                </c:pt>
                <c:pt idx="203">
                  <c:v>8163.8946340800003</c:v>
                </c:pt>
                <c:pt idx="204">
                  <c:v>8341.7177823599995</c:v>
                </c:pt>
                <c:pt idx="205">
                  <c:v>8353.3496661400004</c:v>
                </c:pt>
                <c:pt idx="206">
                  <c:v>8168.7070520999996</c:v>
                </c:pt>
                <c:pt idx="207">
                  <c:v>7639.5241568000001</c:v>
                </c:pt>
                <c:pt idx="208">
                  <c:v>7147.9786025399999</c:v>
                </c:pt>
                <c:pt idx="209">
                  <c:v>7075.1086011899997</c:v>
                </c:pt>
                <c:pt idx="210">
                  <c:v>7439.8427550699998</c:v>
                </c:pt>
                <c:pt idx="211">
                  <c:v>7407.0638446499997</c:v>
                </c:pt>
                <c:pt idx="212">
                  <c:v>7490.9177547099998</c:v>
                </c:pt>
                <c:pt idx="213">
                  <c:v>7657.1185137700004</c:v>
                </c:pt>
                <c:pt idx="214">
                  <c:v>8331.1475919700006</c:v>
                </c:pt>
                <c:pt idx="215">
                  <c:v>9153.7156960699995</c:v>
                </c:pt>
                <c:pt idx="216">
                  <c:v>9764.2354328000001</c:v>
                </c:pt>
                <c:pt idx="217">
                  <c:v>9659.2548112500008</c:v>
                </c:pt>
                <c:pt idx="218">
                  <c:v>9304.5380767999995</c:v>
                </c:pt>
                <c:pt idx="219">
                  <c:v>8942.8422272600001</c:v>
                </c:pt>
                <c:pt idx="220">
                  <c:v>8638.0610419599998</c:v>
                </c:pt>
                <c:pt idx="221">
                  <c:v>8450.7737421900001</c:v>
                </c:pt>
                <c:pt idx="222">
                  <c:v>8229.9611688099994</c:v>
                </c:pt>
                <c:pt idx="223">
                  <c:v>8187.34322453</c:v>
                </c:pt>
                <c:pt idx="224">
                  <c:v>8362.6750383899998</c:v>
                </c:pt>
                <c:pt idx="225">
                  <c:v>8724.14306683</c:v>
                </c:pt>
                <c:pt idx="226">
                  <c:v>8926.7098296299991</c:v>
                </c:pt>
                <c:pt idx="227">
                  <c:v>9504.8249542800004</c:v>
                </c:pt>
                <c:pt idx="228">
                  <c:v>10116.501508519999</c:v>
                </c:pt>
                <c:pt idx="229">
                  <c:v>10240.33019384</c:v>
                </c:pt>
                <c:pt idx="230">
                  <c:v>10101.506030480001</c:v>
                </c:pt>
                <c:pt idx="231">
                  <c:v>9809.4192544899997</c:v>
                </c:pt>
                <c:pt idx="232">
                  <c:v>9290.4759346200008</c:v>
                </c:pt>
                <c:pt idx="233">
                  <c:v>9123.8745636599997</c:v>
                </c:pt>
                <c:pt idx="234">
                  <c:v>9322.2530156800003</c:v>
                </c:pt>
                <c:pt idx="235">
                  <c:v>9446.8240603400009</c:v>
                </c:pt>
                <c:pt idx="236">
                  <c:v>9528.0285924799991</c:v>
                </c:pt>
                <c:pt idx="237">
                  <c:v>10290.37402737</c:v>
                </c:pt>
                <c:pt idx="238">
                  <c:v>11450.18099363</c:v>
                </c:pt>
                <c:pt idx="239">
                  <c:v>12825.82984816</c:v>
                </c:pt>
                <c:pt idx="240">
                  <c:v>13973.38908922</c:v>
                </c:pt>
                <c:pt idx="241">
                  <c:v>13718.209640569999</c:v>
                </c:pt>
                <c:pt idx="242">
                  <c:v>13233.42521064</c:v>
                </c:pt>
                <c:pt idx="243">
                  <c:v>12761.830536150001</c:v>
                </c:pt>
                <c:pt idx="244">
                  <c:v>12415.300212489999</c:v>
                </c:pt>
                <c:pt idx="245">
                  <c:v>11422.371238510001</c:v>
                </c:pt>
                <c:pt idx="246">
                  <c:v>11009.79916588</c:v>
                </c:pt>
                <c:pt idx="247">
                  <c:v>10591.06385513</c:v>
                </c:pt>
                <c:pt idx="248">
                  <c:v>10559.93990704</c:v>
                </c:pt>
                <c:pt idx="249">
                  <c:v>10576.132821749999</c:v>
                </c:pt>
                <c:pt idx="250">
                  <c:v>10727.267622720001</c:v>
                </c:pt>
                <c:pt idx="251">
                  <c:v>11593.61869046</c:v>
                </c:pt>
                <c:pt idx="252">
                  <c:v>12014.87154305</c:v>
                </c:pt>
                <c:pt idx="253">
                  <c:v>12091.42634622</c:v>
                </c:pt>
                <c:pt idx="254">
                  <c:v>11945.31887409</c:v>
                </c:pt>
                <c:pt idx="255">
                  <c:v>11451.172513580001</c:v>
                </c:pt>
                <c:pt idx="256">
                  <c:v>11015.61513025</c:v>
                </c:pt>
                <c:pt idx="257">
                  <c:v>10763.217868919999</c:v>
                </c:pt>
                <c:pt idx="258">
                  <c:v>9984.8815007400008</c:v>
                </c:pt>
                <c:pt idx="259">
                  <c:v>9766.2486913199991</c:v>
                </c:pt>
                <c:pt idx="260">
                  <c:v>9883.4249790199992</c:v>
                </c:pt>
                <c:pt idx="261">
                  <c:v>10194.08580192</c:v>
                </c:pt>
                <c:pt idx="262">
                  <c:v>11027.58363522</c:v>
                </c:pt>
                <c:pt idx="263">
                  <c:v>12258.61237094</c:v>
                </c:pt>
                <c:pt idx="264">
                  <c:v>13338.929085739999</c:v>
                </c:pt>
                <c:pt idx="265">
                  <c:v>12996.822060750001</c:v>
                </c:pt>
                <c:pt idx="266">
                  <c:v>12504.9143454</c:v>
                </c:pt>
                <c:pt idx="267">
                  <c:v>11973.75204127</c:v>
                </c:pt>
                <c:pt idx="268">
                  <c:v>11409.62419414</c:v>
                </c:pt>
                <c:pt idx="269">
                  <c:v>11483.17561133</c:v>
                </c:pt>
                <c:pt idx="270">
                  <c:v>11170.58961839</c:v>
                </c:pt>
                <c:pt idx="271">
                  <c:v>10678.92930227</c:v>
                </c:pt>
                <c:pt idx="272">
                  <c:v>10927.11761449</c:v>
                </c:pt>
                <c:pt idx="273">
                  <c:v>10816.1012286</c:v>
                </c:pt>
                <c:pt idx="274">
                  <c:v>10829.741614680001</c:v>
                </c:pt>
                <c:pt idx="275">
                  <c:v>11191.430924</c:v>
                </c:pt>
                <c:pt idx="276">
                  <c:v>11407.59265586</c:v>
                </c:pt>
                <c:pt idx="277">
                  <c:v>11547.531851240001</c:v>
                </c:pt>
                <c:pt idx="278">
                  <c:v>11628.58596025</c:v>
                </c:pt>
                <c:pt idx="279">
                  <c:v>11587.06649005</c:v>
                </c:pt>
                <c:pt idx="280">
                  <c:v>11391.261566519999</c:v>
                </c:pt>
                <c:pt idx="281">
                  <c:v>10884.30779531</c:v>
                </c:pt>
                <c:pt idx="282">
                  <c:v>9850.5744890799997</c:v>
                </c:pt>
                <c:pt idx="283">
                  <c:v>9047.1089705400009</c:v>
                </c:pt>
                <c:pt idx="284">
                  <c:v>9224.8561074200006</c:v>
                </c:pt>
                <c:pt idx="285">
                  <c:v>9524.1595215300003</c:v>
                </c:pt>
                <c:pt idx="286">
                  <c:v>10418.438704329999</c:v>
                </c:pt>
                <c:pt idx="287">
                  <c:v>11830.568175930001</c:v>
                </c:pt>
                <c:pt idx="288">
                  <c:v>12203.712372489999</c:v>
                </c:pt>
                <c:pt idx="289">
                  <c:v>12289.99295711</c:v>
                </c:pt>
                <c:pt idx="290">
                  <c:v>12470.161588999999</c:v>
                </c:pt>
                <c:pt idx="291">
                  <c:v>12004.80036132</c:v>
                </c:pt>
                <c:pt idx="292">
                  <c:v>10550.582323230001</c:v>
                </c:pt>
                <c:pt idx="293">
                  <c:v>9151.5149681799994</c:v>
                </c:pt>
                <c:pt idx="294">
                  <c:v>8824.8785647999994</c:v>
                </c:pt>
                <c:pt idx="295">
                  <c:v>8643.3137857599995</c:v>
                </c:pt>
                <c:pt idx="296">
                  <c:v>8525.2154141200008</c:v>
                </c:pt>
                <c:pt idx="297">
                  <c:v>8532.0655793599999</c:v>
                </c:pt>
                <c:pt idx="298">
                  <c:v>9223.1195229799996</c:v>
                </c:pt>
                <c:pt idx="299">
                  <c:v>9743.1903941199998</c:v>
                </c:pt>
                <c:pt idx="300">
                  <c:v>10043.684461860001</c:v>
                </c:pt>
                <c:pt idx="301">
                  <c:v>10068.86342457</c:v>
                </c:pt>
                <c:pt idx="302">
                  <c:v>9973.3357044000004</c:v>
                </c:pt>
                <c:pt idx="303">
                  <c:v>9626.0426481699997</c:v>
                </c:pt>
                <c:pt idx="304">
                  <c:v>9306.6369216799994</c:v>
                </c:pt>
                <c:pt idx="305">
                  <c:v>9131.1028786900006</c:v>
                </c:pt>
                <c:pt idx="306">
                  <c:v>8852.8484774699991</c:v>
                </c:pt>
                <c:pt idx="307">
                  <c:v>8713.0737306400006</c:v>
                </c:pt>
                <c:pt idx="308">
                  <c:v>8104.1384113900003</c:v>
                </c:pt>
                <c:pt idx="309">
                  <c:v>8397.0896382200008</c:v>
                </c:pt>
                <c:pt idx="310">
                  <c:v>8826.4122822900008</c:v>
                </c:pt>
                <c:pt idx="311">
                  <c:v>10052.6520313</c:v>
                </c:pt>
                <c:pt idx="312">
                  <c:v>10648.40760103</c:v>
                </c:pt>
                <c:pt idx="313">
                  <c:v>10390.00003938</c:v>
                </c:pt>
                <c:pt idx="314">
                  <c:v>10185.860190810001</c:v>
                </c:pt>
                <c:pt idx="315">
                  <c:v>9602.24947866</c:v>
                </c:pt>
                <c:pt idx="316">
                  <c:v>9056.0276776699993</c:v>
                </c:pt>
                <c:pt idx="317">
                  <c:v>7762.3389358499999</c:v>
                </c:pt>
                <c:pt idx="318">
                  <c:v>7338.0788240700003</c:v>
                </c:pt>
                <c:pt idx="319">
                  <c:v>7029.3973471500003</c:v>
                </c:pt>
                <c:pt idx="320">
                  <c:v>6918.8460580399997</c:v>
                </c:pt>
                <c:pt idx="321">
                  <c:v>6868.35175187</c:v>
                </c:pt>
                <c:pt idx="322">
                  <c:v>6968.20097317</c:v>
                </c:pt>
                <c:pt idx="323">
                  <c:v>7289.1046027399998</c:v>
                </c:pt>
                <c:pt idx="324">
                  <c:v>7479.7873578600002</c:v>
                </c:pt>
                <c:pt idx="325">
                  <c:v>7608.5728871600004</c:v>
                </c:pt>
                <c:pt idx="326">
                  <c:v>7484.83714659</c:v>
                </c:pt>
                <c:pt idx="327">
                  <c:v>7139.4657621200004</c:v>
                </c:pt>
                <c:pt idx="328">
                  <c:v>6894.9243891799997</c:v>
                </c:pt>
                <c:pt idx="329">
                  <c:v>6858.17694175</c:v>
                </c:pt>
                <c:pt idx="330">
                  <c:v>6711.7611151399997</c:v>
                </c:pt>
                <c:pt idx="331">
                  <c:v>6529.6474009599997</c:v>
                </c:pt>
                <c:pt idx="332">
                  <c:v>6560.5449437699999</c:v>
                </c:pt>
                <c:pt idx="333">
                  <c:v>6792.3341325299998</c:v>
                </c:pt>
                <c:pt idx="334">
                  <c:v>7373.72070919</c:v>
                </c:pt>
                <c:pt idx="335">
                  <c:v>7872.9248693500003</c:v>
                </c:pt>
                <c:pt idx="336">
                  <c:v>8010.1749184299997</c:v>
                </c:pt>
                <c:pt idx="337">
                  <c:v>7879.2370704499999</c:v>
                </c:pt>
                <c:pt idx="338">
                  <c:v>7893.7233418599999</c:v>
                </c:pt>
                <c:pt idx="339">
                  <c:v>7823.8804356600003</c:v>
                </c:pt>
                <c:pt idx="340">
                  <c:v>7513.1523494399999</c:v>
                </c:pt>
                <c:pt idx="341">
                  <c:v>7313.9525572599996</c:v>
                </c:pt>
                <c:pt idx="342">
                  <c:v>6957.8322322800004</c:v>
                </c:pt>
                <c:pt idx="343">
                  <c:v>6733.0657227900001</c:v>
                </c:pt>
                <c:pt idx="344">
                  <c:v>6576.5667407600004</c:v>
                </c:pt>
                <c:pt idx="345">
                  <c:v>6652.0414417600005</c:v>
                </c:pt>
                <c:pt idx="346">
                  <c:v>6784.4791542000003</c:v>
                </c:pt>
                <c:pt idx="347">
                  <c:v>7082.1833194500005</c:v>
                </c:pt>
                <c:pt idx="348">
                  <c:v>7468.00662732</c:v>
                </c:pt>
                <c:pt idx="349">
                  <c:v>7599.2141478100002</c:v>
                </c:pt>
                <c:pt idx="350">
                  <c:v>7342.3798898799996</c:v>
                </c:pt>
                <c:pt idx="351">
                  <c:v>7134.6543425600003</c:v>
                </c:pt>
                <c:pt idx="352">
                  <c:v>6793.5984648000003</c:v>
                </c:pt>
                <c:pt idx="353">
                  <c:v>6529.0296091199998</c:v>
                </c:pt>
                <c:pt idx="354">
                  <c:v>6601.9324055500001</c:v>
                </c:pt>
                <c:pt idx="355">
                  <c:v>6597.4528634799999</c:v>
                </c:pt>
                <c:pt idx="356">
                  <c:v>6717.1788977699998</c:v>
                </c:pt>
                <c:pt idx="357">
                  <c:v>6890.2888529700003</c:v>
                </c:pt>
                <c:pt idx="358">
                  <c:v>7275.7060865399999</c:v>
                </c:pt>
                <c:pt idx="359">
                  <c:v>7856.5379322400004</c:v>
                </c:pt>
                <c:pt idx="360">
                  <c:v>8197.7592862000001</c:v>
                </c:pt>
                <c:pt idx="361">
                  <c:v>8408.1859100599995</c:v>
                </c:pt>
                <c:pt idx="362">
                  <c:v>8537.1091840099998</c:v>
                </c:pt>
                <c:pt idx="363">
                  <c:v>8284.1725083900001</c:v>
                </c:pt>
                <c:pt idx="364">
                  <c:v>8010.8003975000001</c:v>
                </c:pt>
                <c:pt idx="365">
                  <c:v>8081.43232257</c:v>
                </c:pt>
                <c:pt idx="366">
                  <c:v>8224.3883512400007</c:v>
                </c:pt>
                <c:pt idx="367">
                  <c:v>8145.3057037199997</c:v>
                </c:pt>
                <c:pt idx="368">
                  <c:v>7984.31060514</c:v>
                </c:pt>
                <c:pt idx="369">
                  <c:v>8178.3022337100001</c:v>
                </c:pt>
                <c:pt idx="370">
                  <c:v>8030.2217842</c:v>
                </c:pt>
                <c:pt idx="371">
                  <c:v>8288.9859066299996</c:v>
                </c:pt>
                <c:pt idx="372">
                  <c:v>8389.1071140599997</c:v>
                </c:pt>
                <c:pt idx="373">
                  <c:v>8259.2101449900001</c:v>
                </c:pt>
                <c:pt idx="374">
                  <c:v>8174.0478507400003</c:v>
                </c:pt>
                <c:pt idx="375">
                  <c:v>7851.5147634699997</c:v>
                </c:pt>
                <c:pt idx="376">
                  <c:v>7464.0258055499999</c:v>
                </c:pt>
                <c:pt idx="377">
                  <c:v>7300.6938821499998</c:v>
                </c:pt>
                <c:pt idx="378">
                  <c:v>7477.81425158</c:v>
                </c:pt>
                <c:pt idx="379">
                  <c:v>7295.3756811100002</c:v>
                </c:pt>
                <c:pt idx="380">
                  <c:v>7314.4819947699998</c:v>
                </c:pt>
                <c:pt idx="381">
                  <c:v>7541.8201292599997</c:v>
                </c:pt>
                <c:pt idx="382">
                  <c:v>8098.6885251800004</c:v>
                </c:pt>
                <c:pt idx="383">
                  <c:v>8799.7309181799992</c:v>
                </c:pt>
                <c:pt idx="384">
                  <c:v>9277.7924522600006</c:v>
                </c:pt>
                <c:pt idx="385">
                  <c:v>9051.5768296200004</c:v>
                </c:pt>
                <c:pt idx="386">
                  <c:v>8715.2895952300005</c:v>
                </c:pt>
                <c:pt idx="387">
                  <c:v>8461.2186729500008</c:v>
                </c:pt>
                <c:pt idx="388">
                  <c:v>8198.0829377099999</c:v>
                </c:pt>
                <c:pt idx="389">
                  <c:v>8252.1344090399998</c:v>
                </c:pt>
                <c:pt idx="390">
                  <c:v>8275.0247059899993</c:v>
                </c:pt>
                <c:pt idx="391">
                  <c:v>8348.2358239299992</c:v>
                </c:pt>
                <c:pt idx="392">
                  <c:v>8356.4713578400006</c:v>
                </c:pt>
                <c:pt idx="393">
                  <c:v>8006.0418546600004</c:v>
                </c:pt>
                <c:pt idx="394">
                  <c:v>8156.2687835200004</c:v>
                </c:pt>
                <c:pt idx="395">
                  <c:v>8771.6132044000005</c:v>
                </c:pt>
                <c:pt idx="396">
                  <c:v>8922.0965296899994</c:v>
                </c:pt>
                <c:pt idx="397">
                  <c:v>9238.2141154500005</c:v>
                </c:pt>
                <c:pt idx="398">
                  <c:v>9214.8336944599996</c:v>
                </c:pt>
                <c:pt idx="399">
                  <c:v>8770.3307237699992</c:v>
                </c:pt>
                <c:pt idx="400">
                  <c:v>8233.7959182600007</c:v>
                </c:pt>
                <c:pt idx="401">
                  <c:v>7984.6322749700003</c:v>
                </c:pt>
                <c:pt idx="402">
                  <c:v>7947.4499272599996</c:v>
                </c:pt>
                <c:pt idx="403">
                  <c:v>7934.6089272299996</c:v>
                </c:pt>
                <c:pt idx="404">
                  <c:v>7981.3821826699996</c:v>
                </c:pt>
                <c:pt idx="405">
                  <c:v>8228.2052582100005</c:v>
                </c:pt>
                <c:pt idx="406">
                  <c:v>8911.77127578</c:v>
                </c:pt>
                <c:pt idx="407">
                  <c:v>10090.215490250001</c:v>
                </c:pt>
                <c:pt idx="408">
                  <c:v>10992.119625249999</c:v>
                </c:pt>
                <c:pt idx="409">
                  <c:v>10758.4779308</c:v>
                </c:pt>
                <c:pt idx="410">
                  <c:v>10345.01945767</c:v>
                </c:pt>
                <c:pt idx="411">
                  <c:v>10114.711565400001</c:v>
                </c:pt>
                <c:pt idx="412">
                  <c:v>9985.0036626100009</c:v>
                </c:pt>
                <c:pt idx="413">
                  <c:v>9773.3961417099999</c:v>
                </c:pt>
                <c:pt idx="414">
                  <c:v>9489.4313290200007</c:v>
                </c:pt>
                <c:pt idx="415">
                  <c:v>9029.8696621100007</c:v>
                </c:pt>
                <c:pt idx="416">
                  <c:v>8903.4065463700008</c:v>
                </c:pt>
                <c:pt idx="417">
                  <c:v>8944.9304771400002</c:v>
                </c:pt>
                <c:pt idx="418">
                  <c:v>9159.9379198999995</c:v>
                </c:pt>
                <c:pt idx="419">
                  <c:v>9855.358565380011</c:v>
                </c:pt>
                <c:pt idx="420">
                  <c:v>10186.79877492</c:v>
                </c:pt>
                <c:pt idx="421">
                  <c:v>10561.395803220001</c:v>
                </c:pt>
                <c:pt idx="422">
                  <c:v>10530.763710339999</c:v>
                </c:pt>
                <c:pt idx="423">
                  <c:v>9872.1316443899996</c:v>
                </c:pt>
                <c:pt idx="424">
                  <c:v>9567.2333164800093</c:v>
                </c:pt>
                <c:pt idx="425">
                  <c:v>9565.8645870500004</c:v>
                </c:pt>
                <c:pt idx="426">
                  <c:v>9791.6367350700002</c:v>
                </c:pt>
                <c:pt idx="427">
                  <c:v>9344.00876290001</c:v>
                </c:pt>
                <c:pt idx="428">
                  <c:v>9420.3554156299997</c:v>
                </c:pt>
                <c:pt idx="429">
                  <c:v>9803.3852329199999</c:v>
                </c:pt>
                <c:pt idx="430">
                  <c:v>10448.816626530001</c:v>
                </c:pt>
                <c:pt idx="431">
                  <c:v>12190.40674452</c:v>
                </c:pt>
                <c:pt idx="432">
                  <c:v>13268.658618789999</c:v>
                </c:pt>
                <c:pt idx="433">
                  <c:v>13482.143831060001</c:v>
                </c:pt>
                <c:pt idx="434">
                  <c:v>13857.859525</c:v>
                </c:pt>
                <c:pt idx="435">
                  <c:v>13738.638367670001</c:v>
                </c:pt>
                <c:pt idx="436">
                  <c:v>13932.66583819</c:v>
                </c:pt>
                <c:pt idx="437">
                  <c:v>14398.89871851</c:v>
                </c:pt>
                <c:pt idx="438">
                  <c:v>14430.910816330001</c:v>
                </c:pt>
                <c:pt idx="439">
                  <c:v>14447.33155502</c:v>
                </c:pt>
                <c:pt idx="440">
                  <c:v>14590.463769759999</c:v>
                </c:pt>
                <c:pt idx="441">
                  <c:v>14689.285546630001</c:v>
                </c:pt>
                <c:pt idx="442">
                  <c:v>14662.80740152</c:v>
                </c:pt>
                <c:pt idx="443">
                  <c:v>14175.25398279</c:v>
                </c:pt>
                <c:pt idx="444">
                  <c:v>14260.562830979999</c:v>
                </c:pt>
                <c:pt idx="445">
                  <c:v>13873.09588922</c:v>
                </c:pt>
                <c:pt idx="446">
                  <c:v>13222.956335860001</c:v>
                </c:pt>
                <c:pt idx="447">
                  <c:v>12645.05973343</c:v>
                </c:pt>
                <c:pt idx="448">
                  <c:v>11660.897384260001</c:v>
                </c:pt>
                <c:pt idx="449">
                  <c:v>11490.98104312</c:v>
                </c:pt>
                <c:pt idx="450">
                  <c:v>11433.82444486</c:v>
                </c:pt>
                <c:pt idx="451">
                  <c:v>10998.198364899999</c:v>
                </c:pt>
                <c:pt idx="452">
                  <c:v>11017.796702690001</c:v>
                </c:pt>
                <c:pt idx="453">
                  <c:v>11312.59095027</c:v>
                </c:pt>
                <c:pt idx="454">
                  <c:v>11959.767099230001</c:v>
                </c:pt>
                <c:pt idx="455">
                  <c:v>13583.493452070001</c:v>
                </c:pt>
                <c:pt idx="456">
                  <c:v>14442.563119169999</c:v>
                </c:pt>
                <c:pt idx="457">
                  <c:v>14133.17504511</c:v>
                </c:pt>
                <c:pt idx="458">
                  <c:v>14330.17708596</c:v>
                </c:pt>
                <c:pt idx="459">
                  <c:v>14118.000656</c:v>
                </c:pt>
                <c:pt idx="460">
                  <c:v>13871.20618384</c:v>
                </c:pt>
                <c:pt idx="461">
                  <c:v>13515.71153465</c:v>
                </c:pt>
                <c:pt idx="462">
                  <c:v>13534.71768935</c:v>
                </c:pt>
                <c:pt idx="463">
                  <c:v>13467.478613900001</c:v>
                </c:pt>
                <c:pt idx="464">
                  <c:v>13544.40789511</c:v>
                </c:pt>
                <c:pt idx="465">
                  <c:v>13353.908872010001</c:v>
                </c:pt>
                <c:pt idx="466">
                  <c:v>13115.6611856</c:v>
                </c:pt>
                <c:pt idx="467">
                  <c:v>13233.294362049999</c:v>
                </c:pt>
                <c:pt idx="468">
                  <c:v>13396.81065338</c:v>
                </c:pt>
                <c:pt idx="469">
                  <c:v>12787.882817580001</c:v>
                </c:pt>
                <c:pt idx="470">
                  <c:v>11951.67261915</c:v>
                </c:pt>
                <c:pt idx="471">
                  <c:v>11133.391917700001</c:v>
                </c:pt>
                <c:pt idx="472">
                  <c:v>10458.83431538</c:v>
                </c:pt>
                <c:pt idx="473">
                  <c:v>10322.61357132</c:v>
                </c:pt>
                <c:pt idx="474">
                  <c:v>9586.1256067300001</c:v>
                </c:pt>
                <c:pt idx="475">
                  <c:v>9347.3881300400008</c:v>
                </c:pt>
                <c:pt idx="476">
                  <c:v>9425.6405539900006</c:v>
                </c:pt>
                <c:pt idx="477">
                  <c:v>9724.6012248700008</c:v>
                </c:pt>
                <c:pt idx="478">
                  <c:v>10782.51491061</c:v>
                </c:pt>
                <c:pt idx="479">
                  <c:v>12541.70289882</c:v>
                </c:pt>
                <c:pt idx="480">
                  <c:v>13235.861454219999</c:v>
                </c:pt>
                <c:pt idx="481">
                  <c:v>12845.874547040001</c:v>
                </c:pt>
                <c:pt idx="482">
                  <c:v>12580.78716503</c:v>
                </c:pt>
                <c:pt idx="483">
                  <c:v>12830.230941510001</c:v>
                </c:pt>
                <c:pt idx="484">
                  <c:v>12632.40183914</c:v>
                </c:pt>
                <c:pt idx="485">
                  <c:v>11954.924137100001</c:v>
                </c:pt>
                <c:pt idx="486">
                  <c:v>11413.22698128</c:v>
                </c:pt>
                <c:pt idx="487">
                  <c:v>10997.78587098</c:v>
                </c:pt>
                <c:pt idx="488">
                  <c:v>10796.00772886</c:v>
                </c:pt>
                <c:pt idx="489">
                  <c:v>11119.64459328</c:v>
                </c:pt>
                <c:pt idx="490">
                  <c:v>11435.325040649999</c:v>
                </c:pt>
                <c:pt idx="491">
                  <c:v>11399.42044708</c:v>
                </c:pt>
                <c:pt idx="492">
                  <c:v>11847.312135509999</c:v>
                </c:pt>
                <c:pt idx="493">
                  <c:v>11855.0845555</c:v>
                </c:pt>
                <c:pt idx="494">
                  <c:v>11078.47200668</c:v>
                </c:pt>
                <c:pt idx="495">
                  <c:v>10521.00445278</c:v>
                </c:pt>
                <c:pt idx="496">
                  <c:v>9968.3582898099994</c:v>
                </c:pt>
                <c:pt idx="497">
                  <c:v>9380.6940975699999</c:v>
                </c:pt>
                <c:pt idx="498">
                  <c:v>9550.2304889499992</c:v>
                </c:pt>
                <c:pt idx="499">
                  <c:v>9416.1391809800007</c:v>
                </c:pt>
                <c:pt idx="500">
                  <c:v>9123.4620680000007</c:v>
                </c:pt>
                <c:pt idx="501">
                  <c:v>9024.0384054400001</c:v>
                </c:pt>
                <c:pt idx="502">
                  <c:v>9877.0341387699991</c:v>
                </c:pt>
                <c:pt idx="503">
                  <c:v>11186.769791799999</c:v>
                </c:pt>
                <c:pt idx="504">
                  <c:v>11835.343696530001</c:v>
                </c:pt>
                <c:pt idx="505">
                  <c:v>12278.05437261</c:v>
                </c:pt>
                <c:pt idx="506">
                  <c:v>12306.247914400001</c:v>
                </c:pt>
                <c:pt idx="507">
                  <c:v>12283.465550450001</c:v>
                </c:pt>
                <c:pt idx="508">
                  <c:v>12119.38004611</c:v>
                </c:pt>
                <c:pt idx="509">
                  <c:v>11858.38060606</c:v>
                </c:pt>
                <c:pt idx="510">
                  <c:v>11799.43307271</c:v>
                </c:pt>
                <c:pt idx="511">
                  <c:v>11539.958361769999</c:v>
                </c:pt>
                <c:pt idx="512">
                  <c:v>11485.290728509999</c:v>
                </c:pt>
                <c:pt idx="513">
                  <c:v>11455.103843540001</c:v>
                </c:pt>
                <c:pt idx="514">
                  <c:v>11673.924899850001</c:v>
                </c:pt>
                <c:pt idx="515">
                  <c:v>12060.922930049999</c:v>
                </c:pt>
                <c:pt idx="516">
                  <c:v>11575.36582182</c:v>
                </c:pt>
                <c:pt idx="517">
                  <c:v>11470.36189751</c:v>
                </c:pt>
                <c:pt idx="518">
                  <c:v>11173.76625477</c:v>
                </c:pt>
                <c:pt idx="519">
                  <c:v>10166.7209798</c:v>
                </c:pt>
                <c:pt idx="520">
                  <c:v>9248.6571269899996</c:v>
                </c:pt>
                <c:pt idx="521">
                  <c:v>9137.6196037499994</c:v>
                </c:pt>
                <c:pt idx="522">
                  <c:v>8935.6947371700007</c:v>
                </c:pt>
                <c:pt idx="523">
                  <c:v>8865.6546483700004</c:v>
                </c:pt>
                <c:pt idx="524">
                  <c:v>8731.6908529499997</c:v>
                </c:pt>
                <c:pt idx="525">
                  <c:v>8980.1155882399999</c:v>
                </c:pt>
                <c:pt idx="526">
                  <c:v>9682.3780005799999</c:v>
                </c:pt>
                <c:pt idx="527">
                  <c:v>10462.206458840001</c:v>
                </c:pt>
                <c:pt idx="528">
                  <c:v>10442.99394325</c:v>
                </c:pt>
                <c:pt idx="529">
                  <c:v>11103.61273938</c:v>
                </c:pt>
                <c:pt idx="530">
                  <c:v>10878.60827054</c:v>
                </c:pt>
                <c:pt idx="531">
                  <c:v>10938.840752329999</c:v>
                </c:pt>
                <c:pt idx="532">
                  <c:v>11233.198632850001</c:v>
                </c:pt>
                <c:pt idx="533">
                  <c:v>10866.083212019999</c:v>
                </c:pt>
                <c:pt idx="534">
                  <c:v>10611.69775567</c:v>
                </c:pt>
                <c:pt idx="535">
                  <c:v>10190.489986369999</c:v>
                </c:pt>
                <c:pt idx="536">
                  <c:v>10259.03359558</c:v>
                </c:pt>
                <c:pt idx="537">
                  <c:v>10335.77009389</c:v>
                </c:pt>
                <c:pt idx="538">
                  <c:v>10538.10564095</c:v>
                </c:pt>
                <c:pt idx="539">
                  <c:v>10733.216174380001</c:v>
                </c:pt>
                <c:pt idx="540">
                  <c:v>10870.60892026</c:v>
                </c:pt>
                <c:pt idx="541">
                  <c:v>10351.379833069999</c:v>
                </c:pt>
                <c:pt idx="542">
                  <c:v>10162.689347310001</c:v>
                </c:pt>
                <c:pt idx="543">
                  <c:v>9633.9788183399996</c:v>
                </c:pt>
                <c:pt idx="544">
                  <c:v>9010.5137026499997</c:v>
                </c:pt>
                <c:pt idx="545">
                  <c:v>8793.7790807599995</c:v>
                </c:pt>
                <c:pt idx="546">
                  <c:v>7369.5147139999999</c:v>
                </c:pt>
                <c:pt idx="547">
                  <c:v>6774.6593835800004</c:v>
                </c:pt>
                <c:pt idx="548">
                  <c:v>6629.5241705400003</c:v>
                </c:pt>
                <c:pt idx="549">
                  <c:v>6929.3078569199997</c:v>
                </c:pt>
                <c:pt idx="550">
                  <c:v>7372.6793106200003</c:v>
                </c:pt>
                <c:pt idx="551">
                  <c:v>7870.4413933300002</c:v>
                </c:pt>
                <c:pt idx="552">
                  <c:v>7815.2769008200003</c:v>
                </c:pt>
                <c:pt idx="553">
                  <c:v>7558.5792156400003</c:v>
                </c:pt>
                <c:pt idx="554">
                  <c:v>7369.2955454200001</c:v>
                </c:pt>
                <c:pt idx="555">
                  <c:v>7179.4982377699998</c:v>
                </c:pt>
                <c:pt idx="556">
                  <c:v>7043.1264415200003</c:v>
                </c:pt>
                <c:pt idx="557">
                  <c:v>6892.3351285799999</c:v>
                </c:pt>
                <c:pt idx="558">
                  <c:v>6829.33961662</c:v>
                </c:pt>
                <c:pt idx="559">
                  <c:v>6735.3328201900003</c:v>
                </c:pt>
                <c:pt idx="560">
                  <c:v>6658.1481886199999</c:v>
                </c:pt>
                <c:pt idx="561">
                  <c:v>6715.09292757</c:v>
                </c:pt>
                <c:pt idx="562">
                  <c:v>7035.9928168899996</c:v>
                </c:pt>
                <c:pt idx="563">
                  <c:v>7671.2623842000003</c:v>
                </c:pt>
                <c:pt idx="564">
                  <c:v>7793.6232126300001</c:v>
                </c:pt>
                <c:pt idx="565">
                  <c:v>7983.2893429699998</c:v>
                </c:pt>
                <c:pt idx="566">
                  <c:v>8010.8690021900002</c:v>
                </c:pt>
                <c:pt idx="567">
                  <c:v>7744.0477012499996</c:v>
                </c:pt>
                <c:pt idx="568">
                  <c:v>7527.8715472900003</c:v>
                </c:pt>
                <c:pt idx="569">
                  <c:v>7505.0990552499998</c:v>
                </c:pt>
                <c:pt idx="570">
                  <c:v>7675.0024509300001</c:v>
                </c:pt>
                <c:pt idx="571">
                  <c:v>8080.7527674299999</c:v>
                </c:pt>
                <c:pt idx="572">
                  <c:v>8228.4031621499998</c:v>
                </c:pt>
                <c:pt idx="573">
                  <c:v>8416.2390514399995</c:v>
                </c:pt>
                <c:pt idx="574">
                  <c:v>9013.10242096</c:v>
                </c:pt>
                <c:pt idx="575">
                  <c:v>10073.37003683</c:v>
                </c:pt>
                <c:pt idx="576">
                  <c:v>11238.76367282</c:v>
                </c:pt>
                <c:pt idx="577">
                  <c:v>11142.53315263</c:v>
                </c:pt>
                <c:pt idx="578">
                  <c:v>10889.88070691</c:v>
                </c:pt>
                <c:pt idx="579">
                  <c:v>10696.168063519999</c:v>
                </c:pt>
                <c:pt idx="580">
                  <c:v>10399.90922564</c:v>
                </c:pt>
                <c:pt idx="581">
                  <c:v>10040.35118426</c:v>
                </c:pt>
                <c:pt idx="582">
                  <c:v>9626.7424846800004</c:v>
                </c:pt>
                <c:pt idx="583">
                  <c:v>9293.7464582400007</c:v>
                </c:pt>
                <c:pt idx="584">
                  <c:v>9009.7980627800007</c:v>
                </c:pt>
                <c:pt idx="585">
                  <c:v>9018.5716130799992</c:v>
                </c:pt>
                <c:pt idx="586">
                  <c:v>9083.2228697800001</c:v>
                </c:pt>
                <c:pt idx="587">
                  <c:v>9700.7656609200003</c:v>
                </c:pt>
                <c:pt idx="588">
                  <c:v>10011.86359318</c:v>
                </c:pt>
                <c:pt idx="589">
                  <c:v>10156.98772168</c:v>
                </c:pt>
                <c:pt idx="590">
                  <c:v>9960.45726474</c:v>
                </c:pt>
                <c:pt idx="591">
                  <c:v>9660.8629026800008</c:v>
                </c:pt>
                <c:pt idx="592">
                  <c:v>9326.7700023899997</c:v>
                </c:pt>
                <c:pt idx="593">
                  <c:v>9326.1601703300003</c:v>
                </c:pt>
                <c:pt idx="594">
                  <c:v>9417.5809270099999</c:v>
                </c:pt>
                <c:pt idx="595">
                  <c:v>9382.1082631600002</c:v>
                </c:pt>
                <c:pt idx="596">
                  <c:v>9393.9310494599995</c:v>
                </c:pt>
                <c:pt idx="597">
                  <c:v>9315.7983842199992</c:v>
                </c:pt>
                <c:pt idx="598">
                  <c:v>10162.38733435</c:v>
                </c:pt>
                <c:pt idx="599">
                  <c:v>11146.70371401</c:v>
                </c:pt>
                <c:pt idx="600">
                  <c:v>11471.88901259</c:v>
                </c:pt>
                <c:pt idx="601">
                  <c:v>11306.92068076</c:v>
                </c:pt>
                <c:pt idx="602">
                  <c:v>11044.421872860001</c:v>
                </c:pt>
                <c:pt idx="603">
                  <c:v>10716.266199989999</c:v>
                </c:pt>
                <c:pt idx="604">
                  <c:v>10567.05733689</c:v>
                </c:pt>
                <c:pt idx="605">
                  <c:v>10455.767455749999</c:v>
                </c:pt>
                <c:pt idx="606">
                  <c:v>10271.40161126</c:v>
                </c:pt>
                <c:pt idx="607">
                  <c:v>10076.38875131</c:v>
                </c:pt>
                <c:pt idx="608">
                  <c:v>9986.3030818700008</c:v>
                </c:pt>
                <c:pt idx="609">
                  <c:v>10050.924359729999</c:v>
                </c:pt>
                <c:pt idx="610">
                  <c:v>10183.380747409999</c:v>
                </c:pt>
                <c:pt idx="611">
                  <c:v>10457.35141759</c:v>
                </c:pt>
                <c:pt idx="612">
                  <c:v>10560.383508360001</c:v>
                </c:pt>
                <c:pt idx="613">
                  <c:v>10508.898704310001</c:v>
                </c:pt>
                <c:pt idx="614">
                  <c:v>10309.37064796</c:v>
                </c:pt>
                <c:pt idx="615">
                  <c:v>9877.6794730199999</c:v>
                </c:pt>
                <c:pt idx="616">
                  <c:v>9533.7986787500104</c:v>
                </c:pt>
                <c:pt idx="617">
                  <c:v>9398.7111103000007</c:v>
                </c:pt>
                <c:pt idx="618">
                  <c:v>9500.7308294100003</c:v>
                </c:pt>
                <c:pt idx="619">
                  <c:v>9559.8377543400002</c:v>
                </c:pt>
                <c:pt idx="620">
                  <c:v>9579.1044359999996</c:v>
                </c:pt>
                <c:pt idx="621">
                  <c:v>9885.4772025399998</c:v>
                </c:pt>
                <c:pt idx="622">
                  <c:v>10351.41615293</c:v>
                </c:pt>
                <c:pt idx="623">
                  <c:v>11319.23325763</c:v>
                </c:pt>
                <c:pt idx="624">
                  <c:v>11977.69094015</c:v>
                </c:pt>
                <c:pt idx="625">
                  <c:v>11789.74132599</c:v>
                </c:pt>
                <c:pt idx="626">
                  <c:v>11510.374223070001</c:v>
                </c:pt>
                <c:pt idx="627">
                  <c:v>11346.40863503</c:v>
                </c:pt>
                <c:pt idx="628">
                  <c:v>11172.25808216</c:v>
                </c:pt>
                <c:pt idx="629">
                  <c:v>10927.01844475</c:v>
                </c:pt>
                <c:pt idx="630">
                  <c:v>10794.409578160001</c:v>
                </c:pt>
                <c:pt idx="631">
                  <c:v>10605.4781564</c:v>
                </c:pt>
                <c:pt idx="632">
                  <c:v>10477.522315779999</c:v>
                </c:pt>
                <c:pt idx="633">
                  <c:v>10515.90365801</c:v>
                </c:pt>
                <c:pt idx="634">
                  <c:v>10695.76681933</c:v>
                </c:pt>
                <c:pt idx="635">
                  <c:v>10873.216480859999</c:v>
                </c:pt>
                <c:pt idx="636">
                  <c:v>11120.067631690001</c:v>
                </c:pt>
                <c:pt idx="637">
                  <c:v>11181.30410514</c:v>
                </c:pt>
                <c:pt idx="638">
                  <c:v>10843.397817380001</c:v>
                </c:pt>
                <c:pt idx="639">
                  <c:v>10260.050037769999</c:v>
                </c:pt>
                <c:pt idx="640">
                  <c:v>9884.3735268500004</c:v>
                </c:pt>
                <c:pt idx="641">
                  <c:v>9837.2740282800005</c:v>
                </c:pt>
                <c:pt idx="642">
                  <c:v>9037.7005264700001</c:v>
                </c:pt>
                <c:pt idx="643">
                  <c:v>8752.3548612400009</c:v>
                </c:pt>
                <c:pt idx="644">
                  <c:v>8733.3078221399992</c:v>
                </c:pt>
                <c:pt idx="645">
                  <c:v>9097.8165292400008</c:v>
                </c:pt>
                <c:pt idx="646">
                  <c:v>9854.1976457000001</c:v>
                </c:pt>
                <c:pt idx="647">
                  <c:v>11207.40495143</c:v>
                </c:pt>
                <c:pt idx="648">
                  <c:v>11934.46759145</c:v>
                </c:pt>
                <c:pt idx="649">
                  <c:v>11598.67022256</c:v>
                </c:pt>
                <c:pt idx="650">
                  <c:v>11086.57069941</c:v>
                </c:pt>
                <c:pt idx="651">
                  <c:v>10719.23662489</c:v>
                </c:pt>
                <c:pt idx="652">
                  <c:v>10489.9407121</c:v>
                </c:pt>
                <c:pt idx="653">
                  <c:v>9484.2732770099992</c:v>
                </c:pt>
                <c:pt idx="654">
                  <c:v>8992.4763552200002</c:v>
                </c:pt>
                <c:pt idx="655">
                  <c:v>8717.60579444</c:v>
                </c:pt>
                <c:pt idx="656">
                  <c:v>8547.9236895899994</c:v>
                </c:pt>
                <c:pt idx="657">
                  <c:v>8682.1568433699995</c:v>
                </c:pt>
                <c:pt idx="658">
                  <c:v>8873.4121110399992</c:v>
                </c:pt>
                <c:pt idx="659">
                  <c:v>9339.5315721999996</c:v>
                </c:pt>
                <c:pt idx="660">
                  <c:v>10164.84133266</c:v>
                </c:pt>
                <c:pt idx="661">
                  <c:v>10359.40921274</c:v>
                </c:pt>
                <c:pt idx="662">
                  <c:v>10248.77577154</c:v>
                </c:pt>
                <c:pt idx="663">
                  <c:v>9784.21845932</c:v>
                </c:pt>
                <c:pt idx="664">
                  <c:v>9453.8865507800001</c:v>
                </c:pt>
                <c:pt idx="665">
                  <c:v>9335.1895273400005</c:v>
                </c:pt>
                <c:pt idx="666">
                  <c:v>9278.26245079</c:v>
                </c:pt>
                <c:pt idx="667">
                  <c:v>8704.2881571899998</c:v>
                </c:pt>
                <c:pt idx="668">
                  <c:v>8816.9970252700004</c:v>
                </c:pt>
                <c:pt idx="669">
                  <c:v>9201.9015479600002</c:v>
                </c:pt>
                <c:pt idx="670">
                  <c:v>9765.5177831300007</c:v>
                </c:pt>
                <c:pt idx="671">
                  <c:v>11254.06929241</c:v>
                </c:pt>
                <c:pt idx="672">
                  <c:v>11701.72224922</c:v>
                </c:pt>
                <c:pt idx="673">
                  <c:v>11203.118787449999</c:v>
                </c:pt>
                <c:pt idx="674">
                  <c:v>10906.774644900001</c:v>
                </c:pt>
                <c:pt idx="675">
                  <c:v>10515.271801229999</c:v>
                </c:pt>
                <c:pt idx="676">
                  <c:v>10010.24466789</c:v>
                </c:pt>
                <c:pt idx="677">
                  <c:v>9493.2609083999996</c:v>
                </c:pt>
                <c:pt idx="678">
                  <c:v>9030.2109361599996</c:v>
                </c:pt>
                <c:pt idx="679">
                  <c:v>8668.2363891200002</c:v>
                </c:pt>
                <c:pt idx="680">
                  <c:v>8533.16748835</c:v>
                </c:pt>
                <c:pt idx="681">
                  <c:v>8602.3849947500003</c:v>
                </c:pt>
                <c:pt idx="682">
                  <c:v>8838.6988961200004</c:v>
                </c:pt>
                <c:pt idx="683">
                  <c:v>9646.8780711300005</c:v>
                </c:pt>
                <c:pt idx="684">
                  <c:v>10053.81343833</c:v>
                </c:pt>
                <c:pt idx="685">
                  <c:v>10027.56720197</c:v>
                </c:pt>
                <c:pt idx="686">
                  <c:v>9880.4334608699992</c:v>
                </c:pt>
                <c:pt idx="687">
                  <c:v>9509.5395327400001</c:v>
                </c:pt>
                <c:pt idx="688">
                  <c:v>8898.7557766600003</c:v>
                </c:pt>
                <c:pt idx="689">
                  <c:v>7806.5769456999997</c:v>
                </c:pt>
                <c:pt idx="690">
                  <c:v>7409.7978236199997</c:v>
                </c:pt>
                <c:pt idx="691">
                  <c:v>7271.1696140000004</c:v>
                </c:pt>
                <c:pt idx="692">
                  <c:v>7246.7130198200002</c:v>
                </c:pt>
                <c:pt idx="693">
                  <c:v>7409.0884956600003</c:v>
                </c:pt>
                <c:pt idx="694">
                  <c:v>7918.1901824400002</c:v>
                </c:pt>
                <c:pt idx="695">
                  <c:v>8541.4933416599997</c:v>
                </c:pt>
                <c:pt idx="696">
                  <c:v>8444.5630118900008</c:v>
                </c:pt>
                <c:pt idx="697">
                  <c:v>8222.9074704400009</c:v>
                </c:pt>
                <c:pt idx="698">
                  <c:v>7929.7093360600002</c:v>
                </c:pt>
                <c:pt idx="699">
                  <c:v>7684.7693217300002</c:v>
                </c:pt>
                <c:pt idx="700">
                  <c:v>7425.8745480199996</c:v>
                </c:pt>
                <c:pt idx="701">
                  <c:v>7258.0670328799997</c:v>
                </c:pt>
                <c:pt idx="702">
                  <c:v>7012.5886088999996</c:v>
                </c:pt>
                <c:pt idx="703">
                  <c:v>6729.72551974</c:v>
                </c:pt>
                <c:pt idx="704">
                  <c:v>6610.4528196499996</c:v>
                </c:pt>
                <c:pt idx="705">
                  <c:v>6721.57314159</c:v>
                </c:pt>
                <c:pt idx="706">
                  <c:v>7000.3131409799998</c:v>
                </c:pt>
                <c:pt idx="707">
                  <c:v>7270.0795103399996</c:v>
                </c:pt>
                <c:pt idx="708">
                  <c:v>7500.2592434099997</c:v>
                </c:pt>
                <c:pt idx="709">
                  <c:v>7521.57737352</c:v>
                </c:pt>
                <c:pt idx="710">
                  <c:v>7453.6040452799998</c:v>
                </c:pt>
                <c:pt idx="711">
                  <c:v>7121.6273020799999</c:v>
                </c:pt>
                <c:pt idx="712">
                  <c:v>6726.3123261000001</c:v>
                </c:pt>
                <c:pt idx="713">
                  <c:v>6638.1015319899998</c:v>
                </c:pt>
                <c:pt idx="714">
                  <c:v>6602.0360764999996</c:v>
                </c:pt>
                <c:pt idx="715">
                  <c:v>6520.9774730099998</c:v>
                </c:pt>
                <c:pt idx="716">
                  <c:v>6663.1018363699995</c:v>
                </c:pt>
                <c:pt idx="717">
                  <c:v>6816.1864661999998</c:v>
                </c:pt>
                <c:pt idx="718">
                  <c:v>7285.07603879</c:v>
                </c:pt>
                <c:pt idx="719">
                  <c:v>7752.4441564500003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E-43D1-89BE-EB91BC7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61248"/>
        <c:axId val="577062784"/>
      </c:areaChart>
      <c:catAx>
        <c:axId val="57706124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06278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06278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6124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'05'!$P$27:$P$769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Di, 31.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Di, 31. </c:v>
                </c:pt>
                <c:pt idx="737">
                  <c:v> Mi, 01.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Mi, 01. </c:v>
                </c:pt>
              </c:strCache>
            </c:strRef>
          </c:cat>
          <c:val>
            <c:numRef>
              <c:f>'05'!$M$27:$M$769</c:f>
              <c:numCache>
                <c:formatCode>#,##0</c:formatCode>
                <c:ptCount val="743"/>
                <c:pt idx="0">
                  <c:v>7677.9634668199997</c:v>
                </c:pt>
                <c:pt idx="1">
                  <c:v>7596.9429564599996</c:v>
                </c:pt>
                <c:pt idx="2">
                  <c:v>7473.3372474899998</c:v>
                </c:pt>
                <c:pt idx="3">
                  <c:v>7288.5869576900004</c:v>
                </c:pt>
                <c:pt idx="4">
                  <c:v>7093.6903596800003</c:v>
                </c:pt>
                <c:pt idx="5">
                  <c:v>6961.8520379499996</c:v>
                </c:pt>
                <c:pt idx="6">
                  <c:v>6843.22226305</c:v>
                </c:pt>
                <c:pt idx="7">
                  <c:v>6544.1079011700003</c:v>
                </c:pt>
                <c:pt idx="8">
                  <c:v>6469.5932547399998</c:v>
                </c:pt>
                <c:pt idx="9">
                  <c:v>6501.24094848</c:v>
                </c:pt>
                <c:pt idx="10">
                  <c:v>6758.02326834</c:v>
                </c:pt>
                <c:pt idx="11">
                  <c:v>7020.4524377899997</c:v>
                </c:pt>
                <c:pt idx="12">
                  <c:v>7244.67291991</c:v>
                </c:pt>
                <c:pt idx="13">
                  <c:v>7310.7987585999999</c:v>
                </c:pt>
                <c:pt idx="14">
                  <c:v>7248.99904642</c:v>
                </c:pt>
                <c:pt idx="15">
                  <c:v>6845.8107255200002</c:v>
                </c:pt>
                <c:pt idx="16">
                  <c:v>6639.7024616099998</c:v>
                </c:pt>
                <c:pt idx="17">
                  <c:v>6546.7205865599999</c:v>
                </c:pt>
                <c:pt idx="18">
                  <c:v>6400.8319816900002</c:v>
                </c:pt>
                <c:pt idx="19">
                  <c:v>6401.9192011799996</c:v>
                </c:pt>
                <c:pt idx="20">
                  <c:v>6500.1637183299999</c:v>
                </c:pt>
                <c:pt idx="21">
                  <c:v>7293.3552588700004</c:v>
                </c:pt>
                <c:pt idx="22">
                  <c:v>8257.68501621</c:v>
                </c:pt>
                <c:pt idx="23">
                  <c:v>9426.0672183900006</c:v>
                </c:pt>
                <c:pt idx="24">
                  <c:v>9984.7577223099997</c:v>
                </c:pt>
                <c:pt idx="25">
                  <c:v>9738.7878506800007</c:v>
                </c:pt>
                <c:pt idx="26">
                  <c:v>9570.5035386</c:v>
                </c:pt>
                <c:pt idx="27">
                  <c:v>9179.0002843500006</c:v>
                </c:pt>
                <c:pt idx="28">
                  <c:v>8934.5093553299994</c:v>
                </c:pt>
                <c:pt idx="29">
                  <c:v>8547.0652114099994</c:v>
                </c:pt>
                <c:pt idx="30">
                  <c:v>8372.9273297300006</c:v>
                </c:pt>
                <c:pt idx="31">
                  <c:v>8099.3037580099999</c:v>
                </c:pt>
                <c:pt idx="32">
                  <c:v>7981.1533412400004</c:v>
                </c:pt>
                <c:pt idx="33">
                  <c:v>7839.5456420600003</c:v>
                </c:pt>
                <c:pt idx="34">
                  <c:v>8229.1787222799994</c:v>
                </c:pt>
                <c:pt idx="35">
                  <c:v>8569.4544177400003</c:v>
                </c:pt>
                <c:pt idx="36">
                  <c:v>8739.0262739099999</c:v>
                </c:pt>
                <c:pt idx="37">
                  <c:v>8897.7929476499994</c:v>
                </c:pt>
                <c:pt idx="38">
                  <c:v>8731.8737741900004</c:v>
                </c:pt>
                <c:pt idx="39">
                  <c:v>8472.2719402599996</c:v>
                </c:pt>
                <c:pt idx="40">
                  <c:v>8190.8115219800002</c:v>
                </c:pt>
                <c:pt idx="41">
                  <c:v>7958.1061474300004</c:v>
                </c:pt>
                <c:pt idx="42">
                  <c:v>7456.16816492</c:v>
                </c:pt>
                <c:pt idx="43">
                  <c:v>7105.0176668000004</c:v>
                </c:pt>
                <c:pt idx="44">
                  <c:v>7131.8343919999998</c:v>
                </c:pt>
                <c:pt idx="45">
                  <c:v>7326.8798155100003</c:v>
                </c:pt>
                <c:pt idx="46">
                  <c:v>8038.1784433900002</c:v>
                </c:pt>
                <c:pt idx="47">
                  <c:v>9112.5463797499997</c:v>
                </c:pt>
                <c:pt idx="48">
                  <c:v>9741.8181072799998</c:v>
                </c:pt>
                <c:pt idx="49">
                  <c:v>9501.2224220799999</c:v>
                </c:pt>
                <c:pt idx="50">
                  <c:v>9234.6701219700008</c:v>
                </c:pt>
                <c:pt idx="51">
                  <c:v>9323.9553136600007</c:v>
                </c:pt>
                <c:pt idx="52">
                  <c:v>9057.3030072799993</c:v>
                </c:pt>
                <c:pt idx="53">
                  <c:v>8584.6596730799993</c:v>
                </c:pt>
                <c:pt idx="54">
                  <c:v>8145.88438511</c:v>
                </c:pt>
                <c:pt idx="55">
                  <c:v>7856.6666003299997</c:v>
                </c:pt>
                <c:pt idx="56">
                  <c:v>7743.7719728100001</c:v>
                </c:pt>
                <c:pt idx="57">
                  <c:v>7734.4216310399997</c:v>
                </c:pt>
                <c:pt idx="58">
                  <c:v>8015.46292386</c:v>
                </c:pt>
                <c:pt idx="59">
                  <c:v>8524.9268420499993</c:v>
                </c:pt>
                <c:pt idx="60">
                  <c:v>8749.9179180899991</c:v>
                </c:pt>
                <c:pt idx="61">
                  <c:v>8600.5569301399992</c:v>
                </c:pt>
                <c:pt idx="62">
                  <c:v>8388.9621639800007</c:v>
                </c:pt>
                <c:pt idx="63">
                  <c:v>8148.5087888099997</c:v>
                </c:pt>
                <c:pt idx="64">
                  <c:v>7866.6777725299999</c:v>
                </c:pt>
                <c:pt idx="65">
                  <c:v>7740.1133983999998</c:v>
                </c:pt>
                <c:pt idx="66">
                  <c:v>7416.90569194</c:v>
                </c:pt>
                <c:pt idx="67">
                  <c:v>7285.3625583900002</c:v>
                </c:pt>
                <c:pt idx="68">
                  <c:v>7224.2524798900004</c:v>
                </c:pt>
                <c:pt idx="69">
                  <c:v>7272.4720334399999</c:v>
                </c:pt>
                <c:pt idx="70">
                  <c:v>7769.7921477199998</c:v>
                </c:pt>
                <c:pt idx="71">
                  <c:v>8924.51017331</c:v>
                </c:pt>
                <c:pt idx="72">
                  <c:v>9279.6184923700002</c:v>
                </c:pt>
                <c:pt idx="73">
                  <c:v>8975.8915488700004</c:v>
                </c:pt>
                <c:pt idx="74">
                  <c:v>8819.9831770599994</c:v>
                </c:pt>
                <c:pt idx="75">
                  <c:v>8733.5113303599992</c:v>
                </c:pt>
                <c:pt idx="76">
                  <c:v>8805.22904251</c:v>
                </c:pt>
                <c:pt idx="77">
                  <c:v>8658.0809718599994</c:v>
                </c:pt>
                <c:pt idx="78">
                  <c:v>8408.2762024500007</c:v>
                </c:pt>
                <c:pt idx="79">
                  <c:v>8352.1890649399993</c:v>
                </c:pt>
                <c:pt idx="80">
                  <c:v>8393.15945388</c:v>
                </c:pt>
                <c:pt idx="81">
                  <c:v>8270.9516789400004</c:v>
                </c:pt>
                <c:pt idx="82">
                  <c:v>8308.6147913799996</c:v>
                </c:pt>
                <c:pt idx="83">
                  <c:v>8195.4325840700003</c:v>
                </c:pt>
                <c:pt idx="84">
                  <c:v>8155.7680165900001</c:v>
                </c:pt>
                <c:pt idx="85">
                  <c:v>8270.5704992400006</c:v>
                </c:pt>
                <c:pt idx="86">
                  <c:v>8284.2316813699999</c:v>
                </c:pt>
                <c:pt idx="87">
                  <c:v>7982.1977108800002</c:v>
                </c:pt>
                <c:pt idx="88">
                  <c:v>7639.4428746399999</c:v>
                </c:pt>
                <c:pt idx="89">
                  <c:v>7615.0931584600003</c:v>
                </c:pt>
                <c:pt idx="90">
                  <c:v>7642.5917321799998</c:v>
                </c:pt>
                <c:pt idx="91">
                  <c:v>7302.95724685</c:v>
                </c:pt>
                <c:pt idx="92">
                  <c:v>7176.8891339100001</c:v>
                </c:pt>
                <c:pt idx="93">
                  <c:v>7409.8540220900004</c:v>
                </c:pt>
                <c:pt idx="94">
                  <c:v>7758.1427243300004</c:v>
                </c:pt>
                <c:pt idx="95">
                  <c:v>8771.8913207400001</c:v>
                </c:pt>
                <c:pt idx="96">
                  <c:v>9124.8591429600001</c:v>
                </c:pt>
                <c:pt idx="97">
                  <c:v>9024.8520602299996</c:v>
                </c:pt>
                <c:pt idx="98">
                  <c:v>8854.0489299100009</c:v>
                </c:pt>
                <c:pt idx="99">
                  <c:v>8600.1610210599993</c:v>
                </c:pt>
                <c:pt idx="100">
                  <c:v>8319.1164826200002</c:v>
                </c:pt>
                <c:pt idx="101">
                  <c:v>8101.7127664400005</c:v>
                </c:pt>
                <c:pt idx="102">
                  <c:v>7980.0021560799996</c:v>
                </c:pt>
                <c:pt idx="103">
                  <c:v>7583.7633248299999</c:v>
                </c:pt>
                <c:pt idx="104">
                  <c:v>7164.5256463100004</c:v>
                </c:pt>
                <c:pt idx="105">
                  <c:v>7444.37254209</c:v>
                </c:pt>
                <c:pt idx="106">
                  <c:v>7640.0430988799999</c:v>
                </c:pt>
                <c:pt idx="107">
                  <c:v>7927.2019285099996</c:v>
                </c:pt>
                <c:pt idx="108">
                  <c:v>7997.1407603799998</c:v>
                </c:pt>
                <c:pt idx="109">
                  <c:v>8032.6803996799999</c:v>
                </c:pt>
                <c:pt idx="110">
                  <c:v>7892.2712166299998</c:v>
                </c:pt>
                <c:pt idx="111">
                  <c:v>7709.6764266600003</c:v>
                </c:pt>
                <c:pt idx="112">
                  <c:v>7519.7500712800002</c:v>
                </c:pt>
                <c:pt idx="113">
                  <c:v>7472.9521025200002</c:v>
                </c:pt>
                <c:pt idx="114">
                  <c:v>7398.0349413399999</c:v>
                </c:pt>
                <c:pt idx="115">
                  <c:v>6980.5983109500003</c:v>
                </c:pt>
                <c:pt idx="116">
                  <c:v>6609.4958968199999</c:v>
                </c:pt>
                <c:pt idx="117">
                  <c:v>6628.1956918899996</c:v>
                </c:pt>
                <c:pt idx="118">
                  <c:v>7112.3453481300003</c:v>
                </c:pt>
                <c:pt idx="119">
                  <c:v>8260.4539827400004</c:v>
                </c:pt>
                <c:pt idx="120">
                  <c:v>8942.9752973499999</c:v>
                </c:pt>
                <c:pt idx="121">
                  <c:v>8756.5514434500001</c:v>
                </c:pt>
                <c:pt idx="122">
                  <c:v>8674.2767212199997</c:v>
                </c:pt>
                <c:pt idx="123">
                  <c:v>8422.7935262499996</c:v>
                </c:pt>
                <c:pt idx="124">
                  <c:v>8298.3889553999998</c:v>
                </c:pt>
                <c:pt idx="125">
                  <c:v>8081.2553244500004</c:v>
                </c:pt>
                <c:pt idx="126">
                  <c:v>7956.1733288599999</c:v>
                </c:pt>
                <c:pt idx="127">
                  <c:v>7610.8619735900002</c:v>
                </c:pt>
                <c:pt idx="128">
                  <c:v>7438.1802732899996</c:v>
                </c:pt>
                <c:pt idx="129">
                  <c:v>7410.0772804799999</c:v>
                </c:pt>
                <c:pt idx="130">
                  <c:v>7409.3968558500001</c:v>
                </c:pt>
                <c:pt idx="131">
                  <c:v>7948.55872396</c:v>
                </c:pt>
                <c:pt idx="132">
                  <c:v>8076.7790393200003</c:v>
                </c:pt>
                <c:pt idx="133">
                  <c:v>8104.1932895700002</c:v>
                </c:pt>
                <c:pt idx="134">
                  <c:v>7979.8220405100001</c:v>
                </c:pt>
                <c:pt idx="135">
                  <c:v>7633.0914073499998</c:v>
                </c:pt>
                <c:pt idx="136">
                  <c:v>7452.4367514200003</c:v>
                </c:pt>
                <c:pt idx="137">
                  <c:v>7453.9360923300001</c:v>
                </c:pt>
                <c:pt idx="138">
                  <c:v>6956.5958465499998</c:v>
                </c:pt>
                <c:pt idx="139">
                  <c:v>5925.3140832199997</c:v>
                </c:pt>
                <c:pt idx="140">
                  <c:v>5574.5229388600001</c:v>
                </c:pt>
                <c:pt idx="141">
                  <c:v>5712.9543436599997</c:v>
                </c:pt>
                <c:pt idx="142">
                  <c:v>6011.1299758599998</c:v>
                </c:pt>
                <c:pt idx="143">
                  <c:v>6611.2056077300003</c:v>
                </c:pt>
                <c:pt idx="144">
                  <c:v>6597.22594252</c:v>
                </c:pt>
                <c:pt idx="145">
                  <c:v>6505.0878458500001</c:v>
                </c:pt>
                <c:pt idx="146">
                  <c:v>6409.0699898900002</c:v>
                </c:pt>
                <c:pt idx="147">
                  <c:v>6188.8748700400001</c:v>
                </c:pt>
                <c:pt idx="148">
                  <c:v>6106.61096051</c:v>
                </c:pt>
                <c:pt idx="149">
                  <c:v>5979.4806334300001</c:v>
                </c:pt>
                <c:pt idx="150">
                  <c:v>5854.71599444</c:v>
                </c:pt>
                <c:pt idx="151">
                  <c:v>5769.6563853999996</c:v>
                </c:pt>
                <c:pt idx="152">
                  <c:v>5490.72472139</c:v>
                </c:pt>
                <c:pt idx="153">
                  <c:v>5442.8184145599998</c:v>
                </c:pt>
                <c:pt idx="154">
                  <c:v>5536.2060902800004</c:v>
                </c:pt>
                <c:pt idx="155">
                  <c:v>5714.2757966199997</c:v>
                </c:pt>
                <c:pt idx="156">
                  <c:v>6047.2848879200001</c:v>
                </c:pt>
                <c:pt idx="157">
                  <c:v>6063.9042224699997</c:v>
                </c:pt>
                <c:pt idx="158">
                  <c:v>6023.2257289199997</c:v>
                </c:pt>
                <c:pt idx="159">
                  <c:v>5712.0425624600002</c:v>
                </c:pt>
                <c:pt idx="160">
                  <c:v>5499.1108846699999</c:v>
                </c:pt>
                <c:pt idx="161">
                  <c:v>5512.8430049799999</c:v>
                </c:pt>
                <c:pt idx="162">
                  <c:v>5260.3720898399997</c:v>
                </c:pt>
                <c:pt idx="163">
                  <c:v>5054.8604531700003</c:v>
                </c:pt>
                <c:pt idx="164">
                  <c:v>5063.3261036499998</c:v>
                </c:pt>
                <c:pt idx="165">
                  <c:v>5217.6227076599998</c:v>
                </c:pt>
                <c:pt idx="166">
                  <c:v>5496.1035074700003</c:v>
                </c:pt>
                <c:pt idx="167">
                  <c:v>5866.7869136400004</c:v>
                </c:pt>
                <c:pt idx="168">
                  <c:v>5881.2510213100004</c:v>
                </c:pt>
                <c:pt idx="169">
                  <c:v>5751.9710749599999</c:v>
                </c:pt>
                <c:pt idx="170">
                  <c:v>5657.2963116399997</c:v>
                </c:pt>
                <c:pt idx="171">
                  <c:v>5606.2781765999998</c:v>
                </c:pt>
                <c:pt idx="172">
                  <c:v>5520.5288711599997</c:v>
                </c:pt>
                <c:pt idx="173">
                  <c:v>5390.3644248600003</c:v>
                </c:pt>
                <c:pt idx="174">
                  <c:v>5285.2072989999997</c:v>
                </c:pt>
                <c:pt idx="175">
                  <c:v>5199.1556299100002</c:v>
                </c:pt>
                <c:pt idx="176">
                  <c:v>5167.3056539199997</c:v>
                </c:pt>
                <c:pt idx="177">
                  <c:v>5175.6596840100001</c:v>
                </c:pt>
                <c:pt idx="178">
                  <c:v>5311.8731573100004</c:v>
                </c:pt>
                <c:pt idx="179">
                  <c:v>5491.8552054600004</c:v>
                </c:pt>
                <c:pt idx="180">
                  <c:v>5616.7697602799999</c:v>
                </c:pt>
                <c:pt idx="181">
                  <c:v>5880.8315408199996</c:v>
                </c:pt>
                <c:pt idx="182">
                  <c:v>5884.8411822199996</c:v>
                </c:pt>
                <c:pt idx="183">
                  <c:v>5698.1738508199996</c:v>
                </c:pt>
                <c:pt idx="184">
                  <c:v>5607.5121373900001</c:v>
                </c:pt>
                <c:pt idx="185">
                  <c:v>5492.3491709600003</c:v>
                </c:pt>
                <c:pt idx="186">
                  <c:v>5316.0345370900004</c:v>
                </c:pt>
                <c:pt idx="187">
                  <c:v>5202.37159032</c:v>
                </c:pt>
                <c:pt idx="188">
                  <c:v>5185.8827881300003</c:v>
                </c:pt>
                <c:pt idx="189">
                  <c:v>5721.5859252500004</c:v>
                </c:pt>
                <c:pt idx="190">
                  <c:v>6704.0955075299998</c:v>
                </c:pt>
                <c:pt idx="191">
                  <c:v>7732.3848231100001</c:v>
                </c:pt>
                <c:pt idx="192">
                  <c:v>8672.3763159999999</c:v>
                </c:pt>
                <c:pt idx="193">
                  <c:v>8671.6688046599993</c:v>
                </c:pt>
                <c:pt idx="194">
                  <c:v>8471.2837986800005</c:v>
                </c:pt>
                <c:pt idx="195">
                  <c:v>8212.9023454100006</c:v>
                </c:pt>
                <c:pt idx="196">
                  <c:v>8003.6564430999997</c:v>
                </c:pt>
                <c:pt idx="197">
                  <c:v>7553.28921894</c:v>
                </c:pt>
                <c:pt idx="198">
                  <c:v>7345.4423571500001</c:v>
                </c:pt>
                <c:pt idx="199">
                  <c:v>7288.7062115999997</c:v>
                </c:pt>
                <c:pt idx="200">
                  <c:v>6624.3134539599996</c:v>
                </c:pt>
                <c:pt idx="201">
                  <c:v>6622.5121949000004</c:v>
                </c:pt>
                <c:pt idx="202">
                  <c:v>7159.0273596999996</c:v>
                </c:pt>
                <c:pt idx="203">
                  <c:v>7560.7130944600003</c:v>
                </c:pt>
                <c:pt idx="204">
                  <c:v>7727.4437417600002</c:v>
                </c:pt>
                <c:pt idx="205">
                  <c:v>7813.2745604900001</c:v>
                </c:pt>
                <c:pt idx="206">
                  <c:v>7728.9308387399997</c:v>
                </c:pt>
                <c:pt idx="207">
                  <c:v>7504.6644136599998</c:v>
                </c:pt>
                <c:pt idx="208">
                  <c:v>7387.8333986899997</c:v>
                </c:pt>
                <c:pt idx="209">
                  <c:v>7249.13463314</c:v>
                </c:pt>
                <c:pt idx="210">
                  <c:v>6532.15781023</c:v>
                </c:pt>
                <c:pt idx="211">
                  <c:v>5513.6646345099998</c:v>
                </c:pt>
                <c:pt idx="212">
                  <c:v>5751.5510140699998</c:v>
                </c:pt>
                <c:pt idx="213">
                  <c:v>5916.4481896200004</c:v>
                </c:pt>
                <c:pt idx="214">
                  <c:v>6355.4607083199999</c:v>
                </c:pt>
                <c:pt idx="215">
                  <c:v>7198.5809828199999</c:v>
                </c:pt>
                <c:pt idx="216">
                  <c:v>7808.5611049600002</c:v>
                </c:pt>
                <c:pt idx="217">
                  <c:v>7545.5581672400003</c:v>
                </c:pt>
                <c:pt idx="218">
                  <c:v>7149.8241533</c:v>
                </c:pt>
                <c:pt idx="219">
                  <c:v>6791.5719276700002</c:v>
                </c:pt>
                <c:pt idx="220">
                  <c:v>6468.9293925800002</c:v>
                </c:pt>
                <c:pt idx="221">
                  <c:v>6246.7986391799996</c:v>
                </c:pt>
                <c:pt idx="222">
                  <c:v>6077.7974141300001</c:v>
                </c:pt>
                <c:pt idx="223">
                  <c:v>5976.7885512000003</c:v>
                </c:pt>
                <c:pt idx="224">
                  <c:v>5976.5116842899997</c:v>
                </c:pt>
                <c:pt idx="225">
                  <c:v>6021.1479097399997</c:v>
                </c:pt>
                <c:pt idx="226">
                  <c:v>6149.2082293200001</c:v>
                </c:pt>
                <c:pt idx="227">
                  <c:v>6183.4767956699998</c:v>
                </c:pt>
                <c:pt idx="228">
                  <c:v>6474.5809821100001</c:v>
                </c:pt>
                <c:pt idx="229">
                  <c:v>6438.2756663299997</c:v>
                </c:pt>
                <c:pt idx="230">
                  <c:v>6071.0015989399999</c:v>
                </c:pt>
                <c:pt idx="231">
                  <c:v>5826.7697583400004</c:v>
                </c:pt>
                <c:pt idx="232">
                  <c:v>5641.6312782900004</c:v>
                </c:pt>
                <c:pt idx="233">
                  <c:v>5458.1388205699996</c:v>
                </c:pt>
                <c:pt idx="234">
                  <c:v>5341.86986824</c:v>
                </c:pt>
                <c:pt idx="235">
                  <c:v>5587.90178586</c:v>
                </c:pt>
                <c:pt idx="236">
                  <c:v>5687.8965409299999</c:v>
                </c:pt>
                <c:pt idx="237">
                  <c:v>5865.06931007</c:v>
                </c:pt>
                <c:pt idx="238">
                  <c:v>6091.2874254199996</c:v>
                </c:pt>
                <c:pt idx="239">
                  <c:v>6562.78007454</c:v>
                </c:pt>
                <c:pt idx="240">
                  <c:v>6964.5307338100001</c:v>
                </c:pt>
                <c:pt idx="241">
                  <c:v>6856.3272502399996</c:v>
                </c:pt>
                <c:pt idx="242">
                  <c:v>6866.0068743900001</c:v>
                </c:pt>
                <c:pt idx="243">
                  <c:v>6807.7431746299999</c:v>
                </c:pt>
                <c:pt idx="244">
                  <c:v>6485.25933394</c:v>
                </c:pt>
                <c:pt idx="245">
                  <c:v>6172.3553230699999</c:v>
                </c:pt>
                <c:pt idx="246">
                  <c:v>6102.9922432499998</c:v>
                </c:pt>
                <c:pt idx="247">
                  <c:v>6279.8562748100003</c:v>
                </c:pt>
                <c:pt idx="248">
                  <c:v>6155.8346811199999</c:v>
                </c:pt>
                <c:pt idx="249">
                  <c:v>5823.5445428599996</c:v>
                </c:pt>
                <c:pt idx="250">
                  <c:v>5665.21165458</c:v>
                </c:pt>
                <c:pt idx="251">
                  <c:v>5611.5898783499997</c:v>
                </c:pt>
                <c:pt idx="252">
                  <c:v>5728.0013705199999</c:v>
                </c:pt>
                <c:pt idx="253">
                  <c:v>5819.1483364899996</c:v>
                </c:pt>
                <c:pt idx="254">
                  <c:v>5766.66437554</c:v>
                </c:pt>
                <c:pt idx="255">
                  <c:v>5917.1077425900003</c:v>
                </c:pt>
                <c:pt idx="256">
                  <c:v>5869.8228079600003</c:v>
                </c:pt>
                <c:pt idx="257">
                  <c:v>6151.1801655600002</c:v>
                </c:pt>
                <c:pt idx="258">
                  <c:v>5936.2601714700004</c:v>
                </c:pt>
                <c:pt idx="259">
                  <c:v>6168.4238876999998</c:v>
                </c:pt>
                <c:pt idx="260">
                  <c:v>6366.7414989899999</c:v>
                </c:pt>
                <c:pt idx="261">
                  <c:v>6611.8505022400004</c:v>
                </c:pt>
                <c:pt idx="262">
                  <c:v>6887.5653740199996</c:v>
                </c:pt>
                <c:pt idx="263">
                  <c:v>7397.4634295400001</c:v>
                </c:pt>
                <c:pt idx="264">
                  <c:v>7751.1774611700002</c:v>
                </c:pt>
                <c:pt idx="265">
                  <c:v>7627.74710865</c:v>
                </c:pt>
                <c:pt idx="266">
                  <c:v>7524.2351328200002</c:v>
                </c:pt>
                <c:pt idx="267">
                  <c:v>7395.5327002200002</c:v>
                </c:pt>
                <c:pt idx="268">
                  <c:v>7114.6538512400002</c:v>
                </c:pt>
                <c:pt idx="269">
                  <c:v>6973.9942087500003</c:v>
                </c:pt>
                <c:pt idx="270">
                  <c:v>6798.04014525</c:v>
                </c:pt>
                <c:pt idx="271">
                  <c:v>6727.23232577</c:v>
                </c:pt>
                <c:pt idx="272">
                  <c:v>6682.60161823</c:v>
                </c:pt>
                <c:pt idx="273">
                  <c:v>6727.5481555099996</c:v>
                </c:pt>
                <c:pt idx="274">
                  <c:v>6710.6391862</c:v>
                </c:pt>
                <c:pt idx="275">
                  <c:v>6472.7847413999998</c:v>
                </c:pt>
                <c:pt idx="276">
                  <c:v>5982.5749618600003</c:v>
                </c:pt>
                <c:pt idx="277">
                  <c:v>5646.3902903500002</c:v>
                </c:pt>
                <c:pt idx="278">
                  <c:v>5632.04498358</c:v>
                </c:pt>
                <c:pt idx="279">
                  <c:v>5444.8864379200004</c:v>
                </c:pt>
                <c:pt idx="280">
                  <c:v>5464.1958105900003</c:v>
                </c:pt>
                <c:pt idx="281">
                  <c:v>5349.9261276899997</c:v>
                </c:pt>
                <c:pt idx="282">
                  <c:v>5023.9880974300004</c:v>
                </c:pt>
                <c:pt idx="283">
                  <c:v>4976.29107647</c:v>
                </c:pt>
                <c:pt idx="284">
                  <c:v>4991.3405340099998</c:v>
                </c:pt>
                <c:pt idx="285">
                  <c:v>5196.3885028200002</c:v>
                </c:pt>
                <c:pt idx="286">
                  <c:v>5448.0089253699998</c:v>
                </c:pt>
                <c:pt idx="287">
                  <c:v>5835.8310922700002</c:v>
                </c:pt>
                <c:pt idx="288">
                  <c:v>6348.4963361800001</c:v>
                </c:pt>
                <c:pt idx="289">
                  <c:v>7395.1954240799996</c:v>
                </c:pt>
                <c:pt idx="290">
                  <c:v>7731.2783187599998</c:v>
                </c:pt>
                <c:pt idx="291">
                  <c:v>8327.4413866399991</c:v>
                </c:pt>
                <c:pt idx="292">
                  <c:v>8668.2318167499998</c:v>
                </c:pt>
                <c:pt idx="293">
                  <c:v>8498.5535516599994</c:v>
                </c:pt>
                <c:pt idx="294">
                  <c:v>8227.3187043800008</c:v>
                </c:pt>
                <c:pt idx="295">
                  <c:v>8096.4112898599997</c:v>
                </c:pt>
                <c:pt idx="296">
                  <c:v>7691.2104413300003</c:v>
                </c:pt>
                <c:pt idx="297">
                  <c:v>7589.8890384099996</c:v>
                </c:pt>
                <c:pt idx="298">
                  <c:v>7671.8936453699998</c:v>
                </c:pt>
                <c:pt idx="299">
                  <c:v>7872.1757151000002</c:v>
                </c:pt>
                <c:pt idx="300">
                  <c:v>8217.8933558699991</c:v>
                </c:pt>
                <c:pt idx="301">
                  <c:v>8304.0098210600008</c:v>
                </c:pt>
                <c:pt idx="302">
                  <c:v>7207.8518425000002</c:v>
                </c:pt>
                <c:pt idx="303">
                  <c:v>6612.19587452</c:v>
                </c:pt>
                <c:pt idx="304">
                  <c:v>6495.7223431499997</c:v>
                </c:pt>
                <c:pt idx="305">
                  <c:v>6388.5366080800004</c:v>
                </c:pt>
                <c:pt idx="306">
                  <c:v>6322.0588707200004</c:v>
                </c:pt>
                <c:pt idx="307">
                  <c:v>5817.7967825899996</c:v>
                </c:pt>
                <c:pt idx="308">
                  <c:v>5851.6637216500003</c:v>
                </c:pt>
                <c:pt idx="309">
                  <c:v>5548.2765710900003</c:v>
                </c:pt>
                <c:pt idx="310">
                  <c:v>5511.1582163399999</c:v>
                </c:pt>
                <c:pt idx="311">
                  <c:v>5765.0537191900003</c:v>
                </c:pt>
                <c:pt idx="312">
                  <c:v>5720.8174426400001</c:v>
                </c:pt>
                <c:pt idx="313">
                  <c:v>5518.29299292</c:v>
                </c:pt>
                <c:pt idx="314">
                  <c:v>4728.9315195400004</c:v>
                </c:pt>
                <c:pt idx="315">
                  <c:v>4537.7534149499998</c:v>
                </c:pt>
                <c:pt idx="316">
                  <c:v>4378.4364406000004</c:v>
                </c:pt>
                <c:pt idx="317">
                  <c:v>4223.0853583500002</c:v>
                </c:pt>
                <c:pt idx="318">
                  <c:v>4146.4382395599996</c:v>
                </c:pt>
                <c:pt idx="319">
                  <c:v>4031.1891829599999</c:v>
                </c:pt>
                <c:pt idx="320">
                  <c:v>3944.3152931999998</c:v>
                </c:pt>
                <c:pt idx="321">
                  <c:v>4021.36671596</c:v>
                </c:pt>
                <c:pt idx="322">
                  <c:v>4178.3640744800005</c:v>
                </c:pt>
                <c:pt idx="323">
                  <c:v>4267.1609469100003</c:v>
                </c:pt>
                <c:pt idx="324">
                  <c:v>4303.9623953999999</c:v>
                </c:pt>
                <c:pt idx="325">
                  <c:v>4371.7703798299999</c:v>
                </c:pt>
                <c:pt idx="326">
                  <c:v>4277.7009484299997</c:v>
                </c:pt>
                <c:pt idx="327">
                  <c:v>4154.9360122600001</c:v>
                </c:pt>
                <c:pt idx="328">
                  <c:v>4055.4140940000002</c:v>
                </c:pt>
                <c:pt idx="329">
                  <c:v>3999.1734596800002</c:v>
                </c:pt>
                <c:pt idx="330">
                  <c:v>4049.00611957</c:v>
                </c:pt>
                <c:pt idx="331">
                  <c:v>4070.32452367</c:v>
                </c:pt>
                <c:pt idx="332">
                  <c:v>4151.3967438199998</c:v>
                </c:pt>
                <c:pt idx="333">
                  <c:v>4236.1292677399997</c:v>
                </c:pt>
                <c:pt idx="334">
                  <c:v>4317.4703657999999</c:v>
                </c:pt>
                <c:pt idx="335">
                  <c:v>4625.9440364100001</c:v>
                </c:pt>
                <c:pt idx="336">
                  <c:v>4719.7049833199999</c:v>
                </c:pt>
                <c:pt idx="337">
                  <c:v>4648.9604097800002</c:v>
                </c:pt>
                <c:pt idx="338">
                  <c:v>4581.0060557799998</c:v>
                </c:pt>
                <c:pt idx="339">
                  <c:v>4450.6219787099999</c:v>
                </c:pt>
                <c:pt idx="340">
                  <c:v>4310.21592925</c:v>
                </c:pt>
                <c:pt idx="341">
                  <c:v>4179.2530034299998</c:v>
                </c:pt>
                <c:pt idx="342">
                  <c:v>4092.63418241</c:v>
                </c:pt>
                <c:pt idx="343">
                  <c:v>3968.0545206000002</c:v>
                </c:pt>
                <c:pt idx="344">
                  <c:v>3883.65053571</c:v>
                </c:pt>
                <c:pt idx="345">
                  <c:v>3876.5732329699999</c:v>
                </c:pt>
                <c:pt idx="346">
                  <c:v>4028.87827737</c:v>
                </c:pt>
                <c:pt idx="347">
                  <c:v>4125.57409319</c:v>
                </c:pt>
                <c:pt idx="348">
                  <c:v>4246.84785096</c:v>
                </c:pt>
                <c:pt idx="349">
                  <c:v>4426.1599521999997</c:v>
                </c:pt>
                <c:pt idx="350">
                  <c:v>4375.7658595399998</c:v>
                </c:pt>
                <c:pt idx="351">
                  <c:v>4344.5348983900003</c:v>
                </c:pt>
                <c:pt idx="352">
                  <c:v>4336.6067422100004</c:v>
                </c:pt>
                <c:pt idx="353">
                  <c:v>4319.3390025299996</c:v>
                </c:pt>
                <c:pt idx="354">
                  <c:v>4193.09125391</c:v>
                </c:pt>
                <c:pt idx="355">
                  <c:v>4461.1998330300003</c:v>
                </c:pt>
                <c:pt idx="356">
                  <c:v>4785.9002050700001</c:v>
                </c:pt>
                <c:pt idx="357">
                  <c:v>4935.5526895399998</c:v>
                </c:pt>
                <c:pt idx="358">
                  <c:v>5171.3334785400002</c:v>
                </c:pt>
                <c:pt idx="359">
                  <c:v>5662.6579540800003</c:v>
                </c:pt>
                <c:pt idx="360">
                  <c:v>6452.1842040600004</c:v>
                </c:pt>
                <c:pt idx="361">
                  <c:v>6520.6771699199999</c:v>
                </c:pt>
                <c:pt idx="362">
                  <c:v>6327.0098835199997</c:v>
                </c:pt>
                <c:pt idx="363">
                  <c:v>6064.0886162200004</c:v>
                </c:pt>
                <c:pt idx="364">
                  <c:v>5970.7478772900004</c:v>
                </c:pt>
                <c:pt idx="365">
                  <c:v>5651.3305044999997</c:v>
                </c:pt>
                <c:pt idx="366">
                  <c:v>5385.9360413200002</c:v>
                </c:pt>
                <c:pt idx="367">
                  <c:v>5464.6706866900004</c:v>
                </c:pt>
                <c:pt idx="368">
                  <c:v>5460.3530426200005</c:v>
                </c:pt>
                <c:pt idx="369">
                  <c:v>5806.3879996899996</c:v>
                </c:pt>
                <c:pt idx="370">
                  <c:v>6395.7590934700002</c:v>
                </c:pt>
                <c:pt idx="371">
                  <c:v>6442.2475392699998</c:v>
                </c:pt>
                <c:pt idx="372">
                  <c:v>7058.7469539699996</c:v>
                </c:pt>
                <c:pt idx="373">
                  <c:v>7232.7290888199996</c:v>
                </c:pt>
                <c:pt idx="374">
                  <c:v>7157.4303427000004</c:v>
                </c:pt>
                <c:pt idx="375">
                  <c:v>7045.3542875900002</c:v>
                </c:pt>
                <c:pt idx="376">
                  <c:v>6969.2488791300002</c:v>
                </c:pt>
                <c:pt idx="377">
                  <c:v>6928.9839838899998</c:v>
                </c:pt>
                <c:pt idx="378">
                  <c:v>6843.4311135899998</c:v>
                </c:pt>
                <c:pt idx="379">
                  <c:v>6732.3531991199998</c:v>
                </c:pt>
                <c:pt idx="380">
                  <c:v>6502.2068008200004</c:v>
                </c:pt>
                <c:pt idx="381">
                  <c:v>6596.5526969900002</c:v>
                </c:pt>
                <c:pt idx="382">
                  <c:v>6643.5364979200003</c:v>
                </c:pt>
                <c:pt idx="383">
                  <c:v>7310.3820516799997</c:v>
                </c:pt>
                <c:pt idx="384">
                  <c:v>7689.7226666699999</c:v>
                </c:pt>
                <c:pt idx="385">
                  <c:v>7736.3999221699996</c:v>
                </c:pt>
                <c:pt idx="386">
                  <c:v>7616.5687944499996</c:v>
                </c:pt>
                <c:pt idx="387">
                  <c:v>7508.844145</c:v>
                </c:pt>
                <c:pt idx="388">
                  <c:v>7421.9689142999996</c:v>
                </c:pt>
                <c:pt idx="389">
                  <c:v>7299.24353668</c:v>
                </c:pt>
                <c:pt idx="390">
                  <c:v>7233.92012368</c:v>
                </c:pt>
                <c:pt idx="391">
                  <c:v>7124.2558362099999</c:v>
                </c:pt>
                <c:pt idx="392">
                  <c:v>6962.7038052500002</c:v>
                </c:pt>
                <c:pt idx="393">
                  <c:v>6914.5890555400001</c:v>
                </c:pt>
                <c:pt idx="394">
                  <c:v>6710.6272683400002</c:v>
                </c:pt>
                <c:pt idx="395">
                  <c:v>6807.8637549100004</c:v>
                </c:pt>
                <c:pt idx="396">
                  <c:v>6917.50385267</c:v>
                </c:pt>
                <c:pt idx="397">
                  <c:v>6889.6543871000003</c:v>
                </c:pt>
                <c:pt idx="398">
                  <c:v>6913.0819184900001</c:v>
                </c:pt>
                <c:pt idx="399">
                  <c:v>6749.9793257299998</c:v>
                </c:pt>
                <c:pt idx="400">
                  <c:v>6597.30659345</c:v>
                </c:pt>
                <c:pt idx="401">
                  <c:v>6104.8597213800003</c:v>
                </c:pt>
                <c:pt idx="402">
                  <c:v>6039.5801932599998</c:v>
                </c:pt>
                <c:pt idx="403">
                  <c:v>6113.4565761900003</c:v>
                </c:pt>
                <c:pt idx="404">
                  <c:v>6136.1233295800002</c:v>
                </c:pt>
                <c:pt idx="405">
                  <c:v>6117.5181731100001</c:v>
                </c:pt>
                <c:pt idx="406">
                  <c:v>6275.0501669200003</c:v>
                </c:pt>
                <c:pt idx="407">
                  <c:v>6759.9592769299998</c:v>
                </c:pt>
                <c:pt idx="408">
                  <c:v>7108.7000068400002</c:v>
                </c:pt>
                <c:pt idx="409">
                  <c:v>7054.8461721900003</c:v>
                </c:pt>
                <c:pt idx="410">
                  <c:v>6889.5331254700004</c:v>
                </c:pt>
                <c:pt idx="411">
                  <c:v>6730.0132743599997</c:v>
                </c:pt>
                <c:pt idx="412">
                  <c:v>6486.9411215099999</c:v>
                </c:pt>
                <c:pt idx="413">
                  <c:v>6318.6680541599999</c:v>
                </c:pt>
                <c:pt idx="414">
                  <c:v>6258.5709111899996</c:v>
                </c:pt>
                <c:pt idx="415">
                  <c:v>6277.2605394299999</c:v>
                </c:pt>
                <c:pt idx="416">
                  <c:v>6262.3137362099997</c:v>
                </c:pt>
                <c:pt idx="417">
                  <c:v>6161.1603726599997</c:v>
                </c:pt>
                <c:pt idx="418">
                  <c:v>6244.0673960800004</c:v>
                </c:pt>
                <c:pt idx="419">
                  <c:v>6290.0507119599997</c:v>
                </c:pt>
                <c:pt idx="420">
                  <c:v>6349.7230451200003</c:v>
                </c:pt>
                <c:pt idx="421">
                  <c:v>6436.4628017900004</c:v>
                </c:pt>
                <c:pt idx="422">
                  <c:v>6403.4566359999999</c:v>
                </c:pt>
                <c:pt idx="423">
                  <c:v>6247.9667974499998</c:v>
                </c:pt>
                <c:pt idx="424">
                  <c:v>6130.7586495400001</c:v>
                </c:pt>
                <c:pt idx="425">
                  <c:v>6144.4091426900004</c:v>
                </c:pt>
                <c:pt idx="426">
                  <c:v>6172.1073504300002</c:v>
                </c:pt>
                <c:pt idx="427">
                  <c:v>6091.0468022900004</c:v>
                </c:pt>
                <c:pt idx="428">
                  <c:v>5598.1999180100001</c:v>
                </c:pt>
                <c:pt idx="429">
                  <c:v>5641.0986870699999</c:v>
                </c:pt>
                <c:pt idx="430">
                  <c:v>5853.1279190799996</c:v>
                </c:pt>
                <c:pt idx="431">
                  <c:v>6741.9095458199999</c:v>
                </c:pt>
                <c:pt idx="432">
                  <c:v>7184.7988944299996</c:v>
                </c:pt>
                <c:pt idx="433">
                  <c:v>7013.3042318600001</c:v>
                </c:pt>
                <c:pt idx="434">
                  <c:v>6802.2954489800004</c:v>
                </c:pt>
                <c:pt idx="435">
                  <c:v>6583.2523010100003</c:v>
                </c:pt>
                <c:pt idx="436">
                  <c:v>6481.8094764799998</c:v>
                </c:pt>
                <c:pt idx="437">
                  <c:v>6304.7731045399996</c:v>
                </c:pt>
                <c:pt idx="438">
                  <c:v>6336.9339169699997</c:v>
                </c:pt>
                <c:pt idx="439">
                  <c:v>6291.6477261700002</c:v>
                </c:pt>
                <c:pt idx="440">
                  <c:v>6201.7569611700001</c:v>
                </c:pt>
                <c:pt idx="441">
                  <c:v>6363.7962715699996</c:v>
                </c:pt>
                <c:pt idx="442">
                  <c:v>6398.9769242100001</c:v>
                </c:pt>
                <c:pt idx="443">
                  <c:v>6316.8446297</c:v>
                </c:pt>
                <c:pt idx="444">
                  <c:v>6393.5162751300004</c:v>
                </c:pt>
                <c:pt idx="445">
                  <c:v>6453.6745459000003</c:v>
                </c:pt>
                <c:pt idx="446">
                  <c:v>6444.4712175100003</c:v>
                </c:pt>
                <c:pt idx="447">
                  <c:v>6171.6604629200001</c:v>
                </c:pt>
                <c:pt idx="448">
                  <c:v>6061.2117096399998</c:v>
                </c:pt>
                <c:pt idx="449">
                  <c:v>6124.0285225600001</c:v>
                </c:pt>
                <c:pt idx="450">
                  <c:v>6132.8363955900004</c:v>
                </c:pt>
                <c:pt idx="451">
                  <c:v>5997.8809562500001</c:v>
                </c:pt>
                <c:pt idx="452">
                  <c:v>6105.0034425200001</c:v>
                </c:pt>
                <c:pt idx="453">
                  <c:v>6327.4421814300003</c:v>
                </c:pt>
                <c:pt idx="454">
                  <c:v>6439.4271664300004</c:v>
                </c:pt>
                <c:pt idx="455">
                  <c:v>6801.61451812</c:v>
                </c:pt>
                <c:pt idx="456">
                  <c:v>6942.3631463000002</c:v>
                </c:pt>
                <c:pt idx="457">
                  <c:v>6959.2518289099999</c:v>
                </c:pt>
                <c:pt idx="458">
                  <c:v>6880.2214649899997</c:v>
                </c:pt>
                <c:pt idx="459">
                  <c:v>6738.6475711000003</c:v>
                </c:pt>
                <c:pt idx="460">
                  <c:v>6549.9570878200002</c:v>
                </c:pt>
                <c:pt idx="461">
                  <c:v>6340.7765187000005</c:v>
                </c:pt>
                <c:pt idx="462">
                  <c:v>6080.5695413200001</c:v>
                </c:pt>
                <c:pt idx="463">
                  <c:v>6047.5770370700002</c:v>
                </c:pt>
                <c:pt idx="464">
                  <c:v>6036.4239571500002</c:v>
                </c:pt>
                <c:pt idx="465">
                  <c:v>5964.5200044399999</c:v>
                </c:pt>
                <c:pt idx="466">
                  <c:v>5976.4412478300001</c:v>
                </c:pt>
                <c:pt idx="467">
                  <c:v>5934.1383738799996</c:v>
                </c:pt>
                <c:pt idx="468">
                  <c:v>5627.8307821899998</c:v>
                </c:pt>
                <c:pt idx="469">
                  <c:v>5360.2577017000003</c:v>
                </c:pt>
                <c:pt idx="470">
                  <c:v>5230.3757415500004</c:v>
                </c:pt>
                <c:pt idx="471">
                  <c:v>5123.6328448599998</c:v>
                </c:pt>
                <c:pt idx="472">
                  <c:v>5008.7704841499999</c:v>
                </c:pt>
                <c:pt idx="473">
                  <c:v>5012.2720352200004</c:v>
                </c:pt>
                <c:pt idx="474">
                  <c:v>4635.6480655400001</c:v>
                </c:pt>
                <c:pt idx="475">
                  <c:v>4103.1505340699996</c:v>
                </c:pt>
                <c:pt idx="476">
                  <c:v>4116.8101903999996</c:v>
                </c:pt>
                <c:pt idx="477">
                  <c:v>4151.0544790399999</c:v>
                </c:pt>
                <c:pt idx="478">
                  <c:v>4228.8126812299997</c:v>
                </c:pt>
                <c:pt idx="479">
                  <c:v>4469.3127989100003</c:v>
                </c:pt>
                <c:pt idx="480">
                  <c:v>4389.4779760700003</c:v>
                </c:pt>
                <c:pt idx="481">
                  <c:v>4384.7932342599997</c:v>
                </c:pt>
                <c:pt idx="482">
                  <c:v>4315.0702330900003</c:v>
                </c:pt>
                <c:pt idx="483">
                  <c:v>4260.0185197500005</c:v>
                </c:pt>
                <c:pt idx="484">
                  <c:v>4142.58721762</c:v>
                </c:pt>
                <c:pt idx="485">
                  <c:v>4102.3140822900004</c:v>
                </c:pt>
                <c:pt idx="486">
                  <c:v>4049.0587606899999</c:v>
                </c:pt>
                <c:pt idx="487">
                  <c:v>3985.4237241699998</c:v>
                </c:pt>
                <c:pt idx="488">
                  <c:v>3956.7269328299999</c:v>
                </c:pt>
                <c:pt idx="489">
                  <c:v>4011.2402886499999</c:v>
                </c:pt>
                <c:pt idx="490">
                  <c:v>4019.1302531299998</c:v>
                </c:pt>
                <c:pt idx="491">
                  <c:v>4043.2059420199998</c:v>
                </c:pt>
                <c:pt idx="492">
                  <c:v>4157.40254731</c:v>
                </c:pt>
                <c:pt idx="493">
                  <c:v>4150.1224754599998</c:v>
                </c:pt>
                <c:pt idx="494">
                  <c:v>4015.6344670799999</c:v>
                </c:pt>
                <c:pt idx="495">
                  <c:v>3900.7670584399998</c:v>
                </c:pt>
                <c:pt idx="496">
                  <c:v>3971.9267710499998</c:v>
                </c:pt>
                <c:pt idx="497">
                  <c:v>3867.7612813000001</c:v>
                </c:pt>
                <c:pt idx="498">
                  <c:v>3881.5580626400001</c:v>
                </c:pt>
                <c:pt idx="499">
                  <c:v>3867.8106142299998</c:v>
                </c:pt>
                <c:pt idx="500">
                  <c:v>3937.7316126400001</c:v>
                </c:pt>
                <c:pt idx="501">
                  <c:v>4049.5139348399998</c:v>
                </c:pt>
                <c:pt idx="502">
                  <c:v>4269.6639834500002</c:v>
                </c:pt>
                <c:pt idx="503">
                  <c:v>4479.9890219099998</c:v>
                </c:pt>
                <c:pt idx="504">
                  <c:v>4428.85844963</c:v>
                </c:pt>
                <c:pt idx="505">
                  <c:v>4254.7461680200004</c:v>
                </c:pt>
                <c:pt idx="506">
                  <c:v>4262.3064867200001</c:v>
                </c:pt>
                <c:pt idx="507">
                  <c:v>4207.1902257000002</c:v>
                </c:pt>
                <c:pt idx="508">
                  <c:v>4165.7119792200001</c:v>
                </c:pt>
                <c:pt idx="509">
                  <c:v>4161.3137243000001</c:v>
                </c:pt>
                <c:pt idx="510">
                  <c:v>4140.4280437899997</c:v>
                </c:pt>
                <c:pt idx="511">
                  <c:v>3998.9084578000002</c:v>
                </c:pt>
                <c:pt idx="512">
                  <c:v>3995.9864925000002</c:v>
                </c:pt>
                <c:pt idx="513">
                  <c:v>3956.9325290800002</c:v>
                </c:pt>
                <c:pt idx="514">
                  <c:v>4170.9970673999997</c:v>
                </c:pt>
                <c:pt idx="515">
                  <c:v>4810.9871783899998</c:v>
                </c:pt>
                <c:pt idx="516">
                  <c:v>5154.90878462</c:v>
                </c:pt>
                <c:pt idx="517">
                  <c:v>5852.7296603599998</c:v>
                </c:pt>
                <c:pt idx="518">
                  <c:v>5900.9902711200002</c:v>
                </c:pt>
                <c:pt idx="519">
                  <c:v>5833.3686850100003</c:v>
                </c:pt>
                <c:pt idx="520">
                  <c:v>5797.5839092899996</c:v>
                </c:pt>
                <c:pt idx="521">
                  <c:v>5625.4650908200001</c:v>
                </c:pt>
                <c:pt idx="522">
                  <c:v>5637.414495</c:v>
                </c:pt>
                <c:pt idx="523">
                  <c:v>5588.6114117099996</c:v>
                </c:pt>
                <c:pt idx="524">
                  <c:v>5554.4418942399998</c:v>
                </c:pt>
                <c:pt idx="525">
                  <c:v>5842.5567705599997</c:v>
                </c:pt>
                <c:pt idx="526">
                  <c:v>6277.1533201599996</c:v>
                </c:pt>
                <c:pt idx="527">
                  <c:v>7170.7377669799998</c:v>
                </c:pt>
                <c:pt idx="528">
                  <c:v>7648.1338013599998</c:v>
                </c:pt>
                <c:pt idx="529">
                  <c:v>7729.2339362599996</c:v>
                </c:pt>
                <c:pt idx="530">
                  <c:v>7689.0981260999997</c:v>
                </c:pt>
                <c:pt idx="531">
                  <c:v>7577.9036562000001</c:v>
                </c:pt>
                <c:pt idx="532">
                  <c:v>7591.4201303299997</c:v>
                </c:pt>
                <c:pt idx="533">
                  <c:v>7279.7255531999999</c:v>
                </c:pt>
                <c:pt idx="534">
                  <c:v>6919.5954397599999</c:v>
                </c:pt>
                <c:pt idx="535">
                  <c:v>6737.6360251699998</c:v>
                </c:pt>
                <c:pt idx="536">
                  <c:v>6356.07112469</c:v>
                </c:pt>
                <c:pt idx="537">
                  <c:v>6379.7743595399998</c:v>
                </c:pt>
                <c:pt idx="538">
                  <c:v>6343.4983887899998</c:v>
                </c:pt>
                <c:pt idx="539">
                  <c:v>6483.2211134999998</c:v>
                </c:pt>
                <c:pt idx="540">
                  <c:v>6564.7571483600004</c:v>
                </c:pt>
                <c:pt idx="541">
                  <c:v>6589.2523882799996</c:v>
                </c:pt>
                <c:pt idx="542">
                  <c:v>6876.4024351400003</c:v>
                </c:pt>
                <c:pt idx="543">
                  <c:v>7192.8954544600001</c:v>
                </c:pt>
                <c:pt idx="544">
                  <c:v>6911.8697003400002</c:v>
                </c:pt>
                <c:pt idx="545">
                  <c:v>6266.9405264400002</c:v>
                </c:pt>
                <c:pt idx="546">
                  <c:v>6155.7110853300001</c:v>
                </c:pt>
                <c:pt idx="547">
                  <c:v>6071.4980715800002</c:v>
                </c:pt>
                <c:pt idx="548">
                  <c:v>6043.8912577299998</c:v>
                </c:pt>
                <c:pt idx="549">
                  <c:v>6150.7719788200002</c:v>
                </c:pt>
                <c:pt idx="550">
                  <c:v>6333.3228260899996</c:v>
                </c:pt>
                <c:pt idx="551">
                  <c:v>6665.8226892299999</c:v>
                </c:pt>
                <c:pt idx="552">
                  <c:v>6887.3245682200004</c:v>
                </c:pt>
                <c:pt idx="553">
                  <c:v>6865.3176253199999</c:v>
                </c:pt>
                <c:pt idx="554">
                  <c:v>6783.4269892299999</c:v>
                </c:pt>
                <c:pt idx="555">
                  <c:v>6687.0353335700001</c:v>
                </c:pt>
                <c:pt idx="556">
                  <c:v>6600.9315355099998</c:v>
                </c:pt>
                <c:pt idx="557">
                  <c:v>6618.4960429299999</c:v>
                </c:pt>
                <c:pt idx="558">
                  <c:v>6916.3221107199997</c:v>
                </c:pt>
                <c:pt idx="559">
                  <c:v>7118.2992054300003</c:v>
                </c:pt>
                <c:pt idx="560">
                  <c:v>7298.05223415</c:v>
                </c:pt>
                <c:pt idx="561">
                  <c:v>7235.6468911600005</c:v>
                </c:pt>
                <c:pt idx="562">
                  <c:v>7113.5442255999997</c:v>
                </c:pt>
                <c:pt idx="563">
                  <c:v>7709.8924819699996</c:v>
                </c:pt>
                <c:pt idx="564">
                  <c:v>7009.7107965300002</c:v>
                </c:pt>
                <c:pt idx="565">
                  <c:v>6774.7479280300004</c:v>
                </c:pt>
                <c:pt idx="566">
                  <c:v>6675.7790905000002</c:v>
                </c:pt>
                <c:pt idx="567">
                  <c:v>6494.0792958599995</c:v>
                </c:pt>
                <c:pt idx="568">
                  <c:v>6383.6022413000001</c:v>
                </c:pt>
                <c:pt idx="569">
                  <c:v>6386.2262436299998</c:v>
                </c:pt>
                <c:pt idx="570">
                  <c:v>6322.6083649000002</c:v>
                </c:pt>
                <c:pt idx="571">
                  <c:v>6359.88335534</c:v>
                </c:pt>
                <c:pt idx="572">
                  <c:v>6448.6671271499999</c:v>
                </c:pt>
                <c:pt idx="573">
                  <c:v>6540.7165350599998</c:v>
                </c:pt>
                <c:pt idx="574">
                  <c:v>6748.9864789100002</c:v>
                </c:pt>
                <c:pt idx="575">
                  <c:v>7105.7527501900004</c:v>
                </c:pt>
                <c:pt idx="576">
                  <c:v>7304.3763026799998</c:v>
                </c:pt>
                <c:pt idx="577">
                  <c:v>7213.85982083</c:v>
                </c:pt>
                <c:pt idx="578">
                  <c:v>7227.5803862000002</c:v>
                </c:pt>
                <c:pt idx="579">
                  <c:v>7273.4410955399999</c:v>
                </c:pt>
                <c:pt idx="580">
                  <c:v>7663.7074490900004</c:v>
                </c:pt>
                <c:pt idx="581">
                  <c:v>7616.3311989000003</c:v>
                </c:pt>
                <c:pt idx="582">
                  <c:v>7169.0065673299996</c:v>
                </c:pt>
                <c:pt idx="583">
                  <c:v>6531.48127329</c:v>
                </c:pt>
                <c:pt idx="584">
                  <c:v>6142.9924584800001</c:v>
                </c:pt>
                <c:pt idx="585">
                  <c:v>6400.2969881500003</c:v>
                </c:pt>
                <c:pt idx="586">
                  <c:v>6448.1775959799998</c:v>
                </c:pt>
                <c:pt idx="587">
                  <c:v>6690.6413109900004</c:v>
                </c:pt>
                <c:pt idx="588">
                  <c:v>7173.8349558800001</c:v>
                </c:pt>
                <c:pt idx="589">
                  <c:v>7233.2129020900002</c:v>
                </c:pt>
                <c:pt idx="590">
                  <c:v>6862.1074580499999</c:v>
                </c:pt>
                <c:pt idx="591">
                  <c:v>7039.5882766799996</c:v>
                </c:pt>
                <c:pt idx="592">
                  <c:v>6853.2905146800003</c:v>
                </c:pt>
                <c:pt idx="593">
                  <c:v>6058.5789265499998</c:v>
                </c:pt>
                <c:pt idx="594">
                  <c:v>5879.3079775599999</c:v>
                </c:pt>
                <c:pt idx="595">
                  <c:v>6139.2641654700001</c:v>
                </c:pt>
                <c:pt idx="596">
                  <c:v>6406.0735269999996</c:v>
                </c:pt>
                <c:pt idx="597">
                  <c:v>6550.8703584300001</c:v>
                </c:pt>
                <c:pt idx="598">
                  <c:v>6652.0435989300004</c:v>
                </c:pt>
                <c:pt idx="599">
                  <c:v>6799.1683458199996</c:v>
                </c:pt>
                <c:pt idx="600">
                  <c:v>6248.5100517199999</c:v>
                </c:pt>
                <c:pt idx="601">
                  <c:v>6267.8993510800001</c:v>
                </c:pt>
                <c:pt idx="602">
                  <c:v>5694.7708164300002</c:v>
                </c:pt>
                <c:pt idx="603">
                  <c:v>5451.1935805399999</c:v>
                </c:pt>
                <c:pt idx="604">
                  <c:v>5438.2783385499997</c:v>
                </c:pt>
                <c:pt idx="605">
                  <c:v>5019.1979578</c:v>
                </c:pt>
                <c:pt idx="606">
                  <c:v>4889.5432819199996</c:v>
                </c:pt>
                <c:pt idx="607">
                  <c:v>4828.3006604399998</c:v>
                </c:pt>
                <c:pt idx="608">
                  <c:v>4756.4727411900003</c:v>
                </c:pt>
                <c:pt idx="609">
                  <c:v>4722.30987723</c:v>
                </c:pt>
                <c:pt idx="610">
                  <c:v>4818.2535865899999</c:v>
                </c:pt>
                <c:pt idx="611">
                  <c:v>4912.0226856999998</c:v>
                </c:pt>
                <c:pt idx="612">
                  <c:v>4874.85606164</c:v>
                </c:pt>
                <c:pt idx="613">
                  <c:v>4950.9726275000003</c:v>
                </c:pt>
                <c:pt idx="614">
                  <c:v>4896.3217477999997</c:v>
                </c:pt>
                <c:pt idx="615">
                  <c:v>4782.39839932</c:v>
                </c:pt>
                <c:pt idx="616">
                  <c:v>4766.3066236300001</c:v>
                </c:pt>
                <c:pt idx="617">
                  <c:v>5143.3653118100001</c:v>
                </c:pt>
                <c:pt idx="618">
                  <c:v>5783.5655730500002</c:v>
                </c:pt>
                <c:pt idx="619">
                  <c:v>6086.4946133699996</c:v>
                </c:pt>
                <c:pt idx="620">
                  <c:v>6557.7797339500003</c:v>
                </c:pt>
                <c:pt idx="621">
                  <c:v>6858.1351758700002</c:v>
                </c:pt>
                <c:pt idx="622">
                  <c:v>7128.2234974499997</c:v>
                </c:pt>
                <c:pt idx="623">
                  <c:v>7029.4740088799999</c:v>
                </c:pt>
                <c:pt idx="624">
                  <c:v>7438.98186188</c:v>
                </c:pt>
                <c:pt idx="625">
                  <c:v>7080.8284080800004</c:v>
                </c:pt>
                <c:pt idx="626">
                  <c:v>6617.0211474500002</c:v>
                </c:pt>
                <c:pt idx="627">
                  <c:v>6076.8167644300001</c:v>
                </c:pt>
                <c:pt idx="628">
                  <c:v>5453.2778574399999</c:v>
                </c:pt>
                <c:pt idx="629">
                  <c:v>5003.5257868500003</c:v>
                </c:pt>
                <c:pt idx="630">
                  <c:v>4931.9303893200004</c:v>
                </c:pt>
                <c:pt idx="631">
                  <c:v>4948.20679578</c:v>
                </c:pt>
                <c:pt idx="632">
                  <c:v>4889.99592699</c:v>
                </c:pt>
                <c:pt idx="633">
                  <c:v>4917.4352663899999</c:v>
                </c:pt>
                <c:pt idx="634">
                  <c:v>5006.4511820500002</c:v>
                </c:pt>
                <c:pt idx="635">
                  <c:v>4967.5324857100004</c:v>
                </c:pt>
                <c:pt idx="636">
                  <c:v>5015.0583192699996</c:v>
                </c:pt>
                <c:pt idx="637">
                  <c:v>5130.3180107799999</c:v>
                </c:pt>
                <c:pt idx="638">
                  <c:v>5109.3237495100002</c:v>
                </c:pt>
                <c:pt idx="639">
                  <c:v>4903.1509816199996</c:v>
                </c:pt>
                <c:pt idx="640">
                  <c:v>4881.3997849400002</c:v>
                </c:pt>
                <c:pt idx="641">
                  <c:v>5325.8514407599996</c:v>
                </c:pt>
                <c:pt idx="642">
                  <c:v>5607.4274508400003</c:v>
                </c:pt>
                <c:pt idx="643">
                  <c:v>5831.2453594899998</c:v>
                </c:pt>
                <c:pt idx="644">
                  <c:v>5924.2240689800001</c:v>
                </c:pt>
                <c:pt idx="645">
                  <c:v>5983.6075438899998</c:v>
                </c:pt>
                <c:pt idx="646">
                  <c:v>6131.7339685500001</c:v>
                </c:pt>
                <c:pt idx="647">
                  <c:v>6302.1704912900004</c:v>
                </c:pt>
                <c:pt idx="648">
                  <c:v>6361.3196994</c:v>
                </c:pt>
                <c:pt idx="649">
                  <c:v>6365.2212771699997</c:v>
                </c:pt>
                <c:pt idx="650">
                  <c:v>6275.8499878900002</c:v>
                </c:pt>
                <c:pt idx="651">
                  <c:v>5672.46420425</c:v>
                </c:pt>
                <c:pt idx="652">
                  <c:v>5867.9927379299997</c:v>
                </c:pt>
                <c:pt idx="653">
                  <c:v>5817.5565015000002</c:v>
                </c:pt>
                <c:pt idx="654">
                  <c:v>5781.5790006400002</c:v>
                </c:pt>
                <c:pt idx="655">
                  <c:v>5559.83562678</c:v>
                </c:pt>
                <c:pt idx="656">
                  <c:v>5751.0009786399996</c:v>
                </c:pt>
                <c:pt idx="657">
                  <c:v>5183.7353414400004</c:v>
                </c:pt>
                <c:pt idx="658">
                  <c:v>5266.2126070599998</c:v>
                </c:pt>
                <c:pt idx="659">
                  <c:v>5302.8460087800004</c:v>
                </c:pt>
                <c:pt idx="660">
                  <c:v>5276.1495832800001</c:v>
                </c:pt>
                <c:pt idx="661">
                  <c:v>5369.0277488399997</c:v>
                </c:pt>
                <c:pt idx="662">
                  <c:v>5068.0152369400002</c:v>
                </c:pt>
                <c:pt idx="663">
                  <c:v>4926.8304130300003</c:v>
                </c:pt>
                <c:pt idx="664">
                  <c:v>4859.7891171800002</c:v>
                </c:pt>
                <c:pt idx="665">
                  <c:v>4853.5466451499997</c:v>
                </c:pt>
                <c:pt idx="666">
                  <c:v>5149.5459384599999</c:v>
                </c:pt>
                <c:pt idx="667">
                  <c:v>5109.2923443199998</c:v>
                </c:pt>
                <c:pt idx="668">
                  <c:v>5069.4582698699996</c:v>
                </c:pt>
                <c:pt idx="669">
                  <c:v>5391.48572874</c:v>
                </c:pt>
                <c:pt idx="670">
                  <c:v>5416.2892459300001</c:v>
                </c:pt>
                <c:pt idx="671">
                  <c:v>5673.1125010599999</c:v>
                </c:pt>
                <c:pt idx="672">
                  <c:v>5432.2109923799999</c:v>
                </c:pt>
                <c:pt idx="673">
                  <c:v>5213.14294703</c:v>
                </c:pt>
                <c:pt idx="674">
                  <c:v>4946.9914518200003</c:v>
                </c:pt>
                <c:pt idx="675">
                  <c:v>4925.9015335800004</c:v>
                </c:pt>
                <c:pt idx="676">
                  <c:v>4861.3726266800004</c:v>
                </c:pt>
                <c:pt idx="677">
                  <c:v>4787.3203233699996</c:v>
                </c:pt>
                <c:pt idx="678">
                  <c:v>4777.2871230000001</c:v>
                </c:pt>
                <c:pt idx="679">
                  <c:v>4831.99912503</c:v>
                </c:pt>
                <c:pt idx="680">
                  <c:v>4860.8902439499998</c:v>
                </c:pt>
                <c:pt idx="681">
                  <c:v>4921.5189401199996</c:v>
                </c:pt>
                <c:pt idx="682">
                  <c:v>5056.3499696700001</c:v>
                </c:pt>
                <c:pt idx="683">
                  <c:v>5111.4992256300002</c:v>
                </c:pt>
                <c:pt idx="684">
                  <c:v>5180.3068563099996</c:v>
                </c:pt>
                <c:pt idx="685">
                  <c:v>5308.4671950000002</c:v>
                </c:pt>
                <c:pt idx="686">
                  <c:v>5258.2329861400003</c:v>
                </c:pt>
                <c:pt idx="687">
                  <c:v>5118.8613217499997</c:v>
                </c:pt>
                <c:pt idx="688">
                  <c:v>4935.0078813099999</c:v>
                </c:pt>
                <c:pt idx="689">
                  <c:v>4874.7560633100002</c:v>
                </c:pt>
                <c:pt idx="690">
                  <c:v>4916.9615999199996</c:v>
                </c:pt>
                <c:pt idx="691">
                  <c:v>4917.1560669800001</c:v>
                </c:pt>
                <c:pt idx="692">
                  <c:v>5425.7390395399998</c:v>
                </c:pt>
                <c:pt idx="693">
                  <c:v>5979.03090419</c:v>
                </c:pt>
                <c:pt idx="694">
                  <c:v>6460.8427659099998</c:v>
                </c:pt>
                <c:pt idx="695">
                  <c:v>7611.60258875</c:v>
                </c:pt>
                <c:pt idx="696">
                  <c:v>8088.48124981</c:v>
                </c:pt>
                <c:pt idx="697">
                  <c:v>7861.5297702999997</c:v>
                </c:pt>
                <c:pt idx="698">
                  <c:v>7742.4522041500004</c:v>
                </c:pt>
                <c:pt idx="699">
                  <c:v>7691.5843377600004</c:v>
                </c:pt>
                <c:pt idx="700">
                  <c:v>7590.64077301</c:v>
                </c:pt>
                <c:pt idx="701">
                  <c:v>7409.5386877999999</c:v>
                </c:pt>
                <c:pt idx="702">
                  <c:v>7389.0804250499996</c:v>
                </c:pt>
                <c:pt idx="703">
                  <c:v>7270.1512602399998</c:v>
                </c:pt>
                <c:pt idx="704">
                  <c:v>7244.8835797900001</c:v>
                </c:pt>
                <c:pt idx="705">
                  <c:v>7160.3381400400003</c:v>
                </c:pt>
                <c:pt idx="706">
                  <c:v>7174.2645124500004</c:v>
                </c:pt>
                <c:pt idx="707">
                  <c:v>7170.11811683</c:v>
                </c:pt>
                <c:pt idx="708">
                  <c:v>7190.29065532</c:v>
                </c:pt>
                <c:pt idx="709">
                  <c:v>7226.9084499500004</c:v>
                </c:pt>
                <c:pt idx="710">
                  <c:v>7191.7701963</c:v>
                </c:pt>
                <c:pt idx="711">
                  <c:v>6970.5164537199998</c:v>
                </c:pt>
                <c:pt idx="712">
                  <c:v>7034.9591729499998</c:v>
                </c:pt>
                <c:pt idx="713">
                  <c:v>7022.6302446600002</c:v>
                </c:pt>
                <c:pt idx="714">
                  <c:v>6975.1769297600003</c:v>
                </c:pt>
                <c:pt idx="715">
                  <c:v>6959.0194791200001</c:v>
                </c:pt>
                <c:pt idx="716">
                  <c:v>6866.9348225499998</c:v>
                </c:pt>
                <c:pt idx="717">
                  <c:v>6970.2763026499997</c:v>
                </c:pt>
                <c:pt idx="718">
                  <c:v>7175.8068826999997</c:v>
                </c:pt>
                <c:pt idx="719">
                  <c:v>7577.4630371399999</c:v>
                </c:pt>
                <c:pt idx="720">
                  <c:v>7879.52319369</c:v>
                </c:pt>
                <c:pt idx="721">
                  <c:v>7826.2747576299998</c:v>
                </c:pt>
                <c:pt idx="722">
                  <c:v>7660.2203259799999</c:v>
                </c:pt>
                <c:pt idx="723">
                  <c:v>7570.2546024100002</c:v>
                </c:pt>
                <c:pt idx="724">
                  <c:v>7398.1064938999998</c:v>
                </c:pt>
                <c:pt idx="725">
                  <c:v>7254.3832684299996</c:v>
                </c:pt>
                <c:pt idx="726">
                  <c:v>7112.27597891</c:v>
                </c:pt>
                <c:pt idx="727">
                  <c:v>6907.6822326199999</c:v>
                </c:pt>
                <c:pt idx="728">
                  <c:v>6833.9267797900002</c:v>
                </c:pt>
                <c:pt idx="729">
                  <c:v>6785.8741489200002</c:v>
                </c:pt>
                <c:pt idx="730">
                  <c:v>6815.9551660500001</c:v>
                </c:pt>
                <c:pt idx="731">
                  <c:v>6961.0119784500002</c:v>
                </c:pt>
                <c:pt idx="732">
                  <c:v>6979.2462305999998</c:v>
                </c:pt>
                <c:pt idx="733">
                  <c:v>7039.5395946199997</c:v>
                </c:pt>
                <c:pt idx="734">
                  <c:v>7036.5306918699998</c:v>
                </c:pt>
                <c:pt idx="735">
                  <c:v>6823.4913804300004</c:v>
                </c:pt>
                <c:pt idx="736">
                  <c:v>6531.6212986999999</c:v>
                </c:pt>
                <c:pt idx="737">
                  <c:v>5478.5930658899997</c:v>
                </c:pt>
                <c:pt idx="738">
                  <c:v>5152.8655950100001</c:v>
                </c:pt>
                <c:pt idx="739">
                  <c:v>5098.3065538299998</c:v>
                </c:pt>
                <c:pt idx="740">
                  <c:v>5104.7446168200004</c:v>
                </c:pt>
                <c:pt idx="741">
                  <c:v>5275.3446952599998</c:v>
                </c:pt>
                <c:pt idx="742">
                  <c:v>5444.6287244300001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A8C-B3EA-78CF3C67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67200"/>
        <c:axId val="577268736"/>
      </c:areaChart>
      <c:catAx>
        <c:axId val="57726720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26873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268736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26720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'06'!$P$27:$P$769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01. </c:v>
                </c:pt>
                <c:pt idx="714">
                  <c:v> Fr, 01. </c:v>
                </c:pt>
                <c:pt idx="715">
                  <c:v> Fr, 01. </c:v>
                </c:pt>
                <c:pt idx="716">
                  <c:v> Fr, 01. </c:v>
                </c:pt>
                <c:pt idx="717">
                  <c:v> Fr, 01. </c:v>
                </c:pt>
                <c:pt idx="718">
                  <c:v> Fr,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'06'!$M$27:$M$769</c:f>
              <c:numCache>
                <c:formatCode>#,##0</c:formatCode>
                <c:ptCount val="743"/>
                <c:pt idx="0">
                  <c:v>6172.6816888900003</c:v>
                </c:pt>
                <c:pt idx="1">
                  <c:v>6337.8790002100004</c:v>
                </c:pt>
                <c:pt idx="2">
                  <c:v>6150.0820103799997</c:v>
                </c:pt>
                <c:pt idx="3">
                  <c:v>6007.3730688400001</c:v>
                </c:pt>
                <c:pt idx="4">
                  <c:v>5976.1674474499996</c:v>
                </c:pt>
                <c:pt idx="5">
                  <c:v>6039.68889863</c:v>
                </c:pt>
                <c:pt idx="6">
                  <c:v>6672.3437115099996</c:v>
                </c:pt>
                <c:pt idx="7">
                  <c:v>6870.6666998399996</c:v>
                </c:pt>
                <c:pt idx="8">
                  <c:v>6852.6774434899999</c:v>
                </c:pt>
                <c:pt idx="9">
                  <c:v>6627.1412852599997</c:v>
                </c:pt>
                <c:pt idx="10">
                  <c:v>6533.2159113600001</c:v>
                </c:pt>
                <c:pt idx="11">
                  <c:v>5536.9665221200003</c:v>
                </c:pt>
                <c:pt idx="12">
                  <c:v>5300.6903242300004</c:v>
                </c:pt>
                <c:pt idx="13">
                  <c:v>5356.3905274099998</c:v>
                </c:pt>
                <c:pt idx="14">
                  <c:v>5228.5981528900002</c:v>
                </c:pt>
                <c:pt idx="15">
                  <c:v>5059.9180784</c:v>
                </c:pt>
                <c:pt idx="16">
                  <c:v>4953.0157891999997</c:v>
                </c:pt>
                <c:pt idx="17">
                  <c:v>4913.4227385499998</c:v>
                </c:pt>
                <c:pt idx="18">
                  <c:v>4859.7884221499999</c:v>
                </c:pt>
                <c:pt idx="19">
                  <c:v>4806.2265143200002</c:v>
                </c:pt>
                <c:pt idx="20">
                  <c:v>4826.68168255</c:v>
                </c:pt>
                <c:pt idx="21">
                  <c:v>4975.2218076999998</c:v>
                </c:pt>
                <c:pt idx="22">
                  <c:v>5189.7621088100004</c:v>
                </c:pt>
                <c:pt idx="23">
                  <c:v>5627.1881059500001</c:v>
                </c:pt>
                <c:pt idx="24">
                  <c:v>6630.5051858999996</c:v>
                </c:pt>
                <c:pt idx="25">
                  <c:v>7300.4710202099996</c:v>
                </c:pt>
                <c:pt idx="26">
                  <c:v>7511.0542329299997</c:v>
                </c:pt>
                <c:pt idx="27">
                  <c:v>7667.2002061599997</c:v>
                </c:pt>
                <c:pt idx="28">
                  <c:v>7772.1373467399999</c:v>
                </c:pt>
                <c:pt idx="29">
                  <c:v>7582.9473849100004</c:v>
                </c:pt>
                <c:pt idx="30">
                  <c:v>7265.4446390700004</c:v>
                </c:pt>
                <c:pt idx="31">
                  <c:v>6962.1732642200004</c:v>
                </c:pt>
                <c:pt idx="32">
                  <c:v>7097.0117808900004</c:v>
                </c:pt>
                <c:pt idx="33">
                  <c:v>7088.6856077800003</c:v>
                </c:pt>
                <c:pt idx="34">
                  <c:v>6804.9595615799999</c:v>
                </c:pt>
                <c:pt idx="35">
                  <c:v>6444.3732195700004</c:v>
                </c:pt>
                <c:pt idx="36">
                  <c:v>5580.6732139899996</c:v>
                </c:pt>
                <c:pt idx="37">
                  <c:v>5322.4736930700001</c:v>
                </c:pt>
                <c:pt idx="38">
                  <c:v>5265.1955885500001</c:v>
                </c:pt>
                <c:pt idx="39">
                  <c:v>5081.0947926099998</c:v>
                </c:pt>
                <c:pt idx="40">
                  <c:v>4863.2554192600001</c:v>
                </c:pt>
                <c:pt idx="41">
                  <c:v>4852.13575365</c:v>
                </c:pt>
                <c:pt idx="42">
                  <c:v>4835.4849193199998</c:v>
                </c:pt>
                <c:pt idx="43">
                  <c:v>4809.8947745900005</c:v>
                </c:pt>
                <c:pt idx="44">
                  <c:v>5002.9871563999995</c:v>
                </c:pt>
                <c:pt idx="45">
                  <c:v>5209.9700860599996</c:v>
                </c:pt>
                <c:pt idx="46">
                  <c:v>5396.5583941699997</c:v>
                </c:pt>
                <c:pt idx="47">
                  <c:v>5548.2908591100004</c:v>
                </c:pt>
                <c:pt idx="48">
                  <c:v>5722.9980890099996</c:v>
                </c:pt>
                <c:pt idx="49">
                  <c:v>5587.2194026300003</c:v>
                </c:pt>
                <c:pt idx="50">
                  <c:v>5942.1984950100004</c:v>
                </c:pt>
                <c:pt idx="51">
                  <c:v>5874.6872558499999</c:v>
                </c:pt>
                <c:pt idx="52">
                  <c:v>5874.7902130299999</c:v>
                </c:pt>
                <c:pt idx="53">
                  <c:v>5766.44634219</c:v>
                </c:pt>
                <c:pt idx="54">
                  <c:v>5570.1692821099996</c:v>
                </c:pt>
                <c:pt idx="55">
                  <c:v>5634.2007320900002</c:v>
                </c:pt>
                <c:pt idx="56">
                  <c:v>5353.59843516</c:v>
                </c:pt>
                <c:pt idx="57">
                  <c:v>5503.0293293799996</c:v>
                </c:pt>
                <c:pt idx="58">
                  <c:v>5370.3999442800005</c:v>
                </c:pt>
                <c:pt idx="59">
                  <c:v>5324.25626164</c:v>
                </c:pt>
                <c:pt idx="60">
                  <c:v>5334.4199844100003</c:v>
                </c:pt>
                <c:pt idx="61">
                  <c:v>5375.5938359199999</c:v>
                </c:pt>
                <c:pt idx="62">
                  <c:v>5334.8630541499997</c:v>
                </c:pt>
                <c:pt idx="63">
                  <c:v>5166.8753810500002</c:v>
                </c:pt>
                <c:pt idx="64">
                  <c:v>4980.1111759400001</c:v>
                </c:pt>
                <c:pt idx="65">
                  <c:v>4960.7284777900004</c:v>
                </c:pt>
                <c:pt idx="66">
                  <c:v>4887.1581701499999</c:v>
                </c:pt>
                <c:pt idx="67">
                  <c:v>4784.47506548</c:v>
                </c:pt>
                <c:pt idx="68">
                  <c:v>4688.5689145599999</c:v>
                </c:pt>
                <c:pt idx="69">
                  <c:v>4727.1921443299998</c:v>
                </c:pt>
                <c:pt idx="70">
                  <c:v>5043.7443286600001</c:v>
                </c:pt>
                <c:pt idx="71">
                  <c:v>5222.7299985299996</c:v>
                </c:pt>
                <c:pt idx="72">
                  <c:v>5103.3177739800003</c:v>
                </c:pt>
                <c:pt idx="73">
                  <c:v>5536.1967616100001</c:v>
                </c:pt>
                <c:pt idx="74">
                  <c:v>5901.3214300899999</c:v>
                </c:pt>
                <c:pt idx="75">
                  <c:v>5999.45438414</c:v>
                </c:pt>
                <c:pt idx="76">
                  <c:v>5895.5408503299996</c:v>
                </c:pt>
                <c:pt idx="77">
                  <c:v>5700.0482051899999</c:v>
                </c:pt>
                <c:pt idx="78">
                  <c:v>5602.4418327499998</c:v>
                </c:pt>
                <c:pt idx="79">
                  <c:v>5447.1161869099997</c:v>
                </c:pt>
                <c:pt idx="80">
                  <c:v>5412.7443600500001</c:v>
                </c:pt>
                <c:pt idx="81">
                  <c:v>5339.2977823199999</c:v>
                </c:pt>
                <c:pt idx="82">
                  <c:v>5372.8413590800001</c:v>
                </c:pt>
                <c:pt idx="83">
                  <c:v>5313.5474660099999</c:v>
                </c:pt>
                <c:pt idx="84">
                  <c:v>4918.8515442799999</c:v>
                </c:pt>
                <c:pt idx="85">
                  <c:v>4560.2251167699997</c:v>
                </c:pt>
                <c:pt idx="86">
                  <c:v>4351.6721559899997</c:v>
                </c:pt>
                <c:pt idx="87">
                  <c:v>4304.48590358</c:v>
                </c:pt>
                <c:pt idx="88">
                  <c:v>4178.2250560399998</c:v>
                </c:pt>
                <c:pt idx="89">
                  <c:v>4042.4037549499999</c:v>
                </c:pt>
                <c:pt idx="90">
                  <c:v>4053.3764540100001</c:v>
                </c:pt>
                <c:pt idx="91">
                  <c:v>4069.10155532</c:v>
                </c:pt>
                <c:pt idx="92">
                  <c:v>3978.6241729100002</c:v>
                </c:pt>
                <c:pt idx="93">
                  <c:v>4059.7661910299998</c:v>
                </c:pt>
                <c:pt idx="94">
                  <c:v>4187.3282343800001</c:v>
                </c:pt>
                <c:pt idx="95">
                  <c:v>4340.8195244899998</c:v>
                </c:pt>
                <c:pt idx="96">
                  <c:v>4395.7150074800002</c:v>
                </c:pt>
                <c:pt idx="97">
                  <c:v>4395.1340652199997</c:v>
                </c:pt>
                <c:pt idx="98">
                  <c:v>4359.9386703299997</c:v>
                </c:pt>
                <c:pt idx="99">
                  <c:v>4258.5941592899999</c:v>
                </c:pt>
                <c:pt idx="100">
                  <c:v>4231.3758078399997</c:v>
                </c:pt>
                <c:pt idx="101">
                  <c:v>4234.0327519900002</c:v>
                </c:pt>
                <c:pt idx="102">
                  <c:v>4079.56441288</c:v>
                </c:pt>
                <c:pt idx="103">
                  <c:v>4112.9258555699998</c:v>
                </c:pt>
                <c:pt idx="104">
                  <c:v>4100.1709497000002</c:v>
                </c:pt>
                <c:pt idx="105">
                  <c:v>4139.91586345</c:v>
                </c:pt>
                <c:pt idx="106">
                  <c:v>4172.8842101199998</c:v>
                </c:pt>
                <c:pt idx="107">
                  <c:v>4255.51222504</c:v>
                </c:pt>
                <c:pt idx="108">
                  <c:v>4212.0751025700001</c:v>
                </c:pt>
                <c:pt idx="109">
                  <c:v>4205.7731306599999</c:v>
                </c:pt>
                <c:pt idx="110">
                  <c:v>4336.3183558500004</c:v>
                </c:pt>
                <c:pt idx="111">
                  <c:v>4203.4389817900001</c:v>
                </c:pt>
                <c:pt idx="112">
                  <c:v>4178.1071743000002</c:v>
                </c:pt>
                <c:pt idx="113">
                  <c:v>4235.7858374899997</c:v>
                </c:pt>
                <c:pt idx="114">
                  <c:v>4163.7257829800001</c:v>
                </c:pt>
                <c:pt idx="115">
                  <c:v>4167.5499718000001</c:v>
                </c:pt>
                <c:pt idx="116">
                  <c:v>4225.5665467700001</c:v>
                </c:pt>
                <c:pt idx="117">
                  <c:v>4309.6591171399996</c:v>
                </c:pt>
                <c:pt idx="118">
                  <c:v>4387.5016180700004</c:v>
                </c:pt>
                <c:pt idx="119">
                  <c:v>4546.5779476300004</c:v>
                </c:pt>
                <c:pt idx="120">
                  <c:v>4576.0320742499998</c:v>
                </c:pt>
                <c:pt idx="121">
                  <c:v>4497.4530056000003</c:v>
                </c:pt>
                <c:pt idx="122">
                  <c:v>4374.3919997100002</c:v>
                </c:pt>
                <c:pt idx="123">
                  <c:v>4342.9691545599999</c:v>
                </c:pt>
                <c:pt idx="124">
                  <c:v>4256.1608497099996</c:v>
                </c:pt>
                <c:pt idx="125">
                  <c:v>4208.24373474</c:v>
                </c:pt>
                <c:pt idx="126">
                  <c:v>4174.30010408</c:v>
                </c:pt>
                <c:pt idx="127">
                  <c:v>4090.0077155700001</c:v>
                </c:pt>
                <c:pt idx="128">
                  <c:v>4132.3615466700003</c:v>
                </c:pt>
                <c:pt idx="129">
                  <c:v>4223.0885123400003</c:v>
                </c:pt>
                <c:pt idx="130">
                  <c:v>4337.7536006800001</c:v>
                </c:pt>
                <c:pt idx="131">
                  <c:v>4422.0655254399999</c:v>
                </c:pt>
                <c:pt idx="132">
                  <c:v>4496.7862297800002</c:v>
                </c:pt>
                <c:pt idx="133">
                  <c:v>4410.7906967600002</c:v>
                </c:pt>
                <c:pt idx="134">
                  <c:v>4446.3209301899997</c:v>
                </c:pt>
                <c:pt idx="135">
                  <c:v>4432.8151609699999</c:v>
                </c:pt>
                <c:pt idx="136">
                  <c:v>4387.4114136999997</c:v>
                </c:pt>
                <c:pt idx="137">
                  <c:v>4408.8183923300003</c:v>
                </c:pt>
                <c:pt idx="138">
                  <c:v>4423.6500336500003</c:v>
                </c:pt>
                <c:pt idx="139">
                  <c:v>4346.3154258900004</c:v>
                </c:pt>
                <c:pt idx="140">
                  <c:v>4292.2133120799999</c:v>
                </c:pt>
                <c:pt idx="141">
                  <c:v>4493.9700520200004</c:v>
                </c:pt>
                <c:pt idx="142">
                  <c:v>4674.4838655599997</c:v>
                </c:pt>
                <c:pt idx="143">
                  <c:v>5083.55024744</c:v>
                </c:pt>
                <c:pt idx="144">
                  <c:v>5542.4220155399998</c:v>
                </c:pt>
                <c:pt idx="145">
                  <c:v>5932.2580900800003</c:v>
                </c:pt>
                <c:pt idx="146">
                  <c:v>6153.9749850600001</c:v>
                </c:pt>
                <c:pt idx="147">
                  <c:v>5978.5992754099998</c:v>
                </c:pt>
                <c:pt idx="148">
                  <c:v>6026.2289741000004</c:v>
                </c:pt>
                <c:pt idx="149">
                  <c:v>6289.5864087500004</c:v>
                </c:pt>
                <c:pt idx="150">
                  <c:v>6275.6476358299997</c:v>
                </c:pt>
                <c:pt idx="151">
                  <c:v>6330.8453006099999</c:v>
                </c:pt>
                <c:pt idx="152">
                  <c:v>6328.8776111300003</c:v>
                </c:pt>
                <c:pt idx="153">
                  <c:v>6380.26845865</c:v>
                </c:pt>
                <c:pt idx="154">
                  <c:v>6018.9032575600004</c:v>
                </c:pt>
                <c:pt idx="155">
                  <c:v>5644.0941348099996</c:v>
                </c:pt>
                <c:pt idx="156">
                  <c:v>5392.5772978000005</c:v>
                </c:pt>
                <c:pt idx="157">
                  <c:v>5398.3708906900001</c:v>
                </c:pt>
                <c:pt idx="158">
                  <c:v>5328.8947958500003</c:v>
                </c:pt>
                <c:pt idx="159">
                  <c:v>5286.9167548200003</c:v>
                </c:pt>
                <c:pt idx="160">
                  <c:v>5151.5268391999998</c:v>
                </c:pt>
                <c:pt idx="161">
                  <c:v>5192.3565873099997</c:v>
                </c:pt>
                <c:pt idx="162">
                  <c:v>5098.8275632699997</c:v>
                </c:pt>
                <c:pt idx="163">
                  <c:v>5095.9127153400004</c:v>
                </c:pt>
                <c:pt idx="164">
                  <c:v>5017.2570598700004</c:v>
                </c:pt>
                <c:pt idx="165">
                  <c:v>5084.1763314999998</c:v>
                </c:pt>
                <c:pt idx="166">
                  <c:v>5228.3511702300002</c:v>
                </c:pt>
                <c:pt idx="167">
                  <c:v>5580.4245186999997</c:v>
                </c:pt>
                <c:pt idx="168">
                  <c:v>6301.2800698399997</c:v>
                </c:pt>
                <c:pt idx="169">
                  <c:v>6282.8121218599999</c:v>
                </c:pt>
                <c:pt idx="170">
                  <c:v>6080.6717934899998</c:v>
                </c:pt>
                <c:pt idx="171">
                  <c:v>6065.3421276500003</c:v>
                </c:pt>
                <c:pt idx="172">
                  <c:v>6135.3629728300002</c:v>
                </c:pt>
                <c:pt idx="173">
                  <c:v>6060.5041388700001</c:v>
                </c:pt>
                <c:pt idx="174">
                  <c:v>6007.7499231199999</c:v>
                </c:pt>
                <c:pt idx="175">
                  <c:v>5940.4155930400002</c:v>
                </c:pt>
                <c:pt idx="176">
                  <c:v>5890.5864865499998</c:v>
                </c:pt>
                <c:pt idx="177">
                  <c:v>5867.9989773099996</c:v>
                </c:pt>
                <c:pt idx="178">
                  <c:v>5896.1244229699996</c:v>
                </c:pt>
                <c:pt idx="179">
                  <c:v>5899.1878271899996</c:v>
                </c:pt>
                <c:pt idx="180">
                  <c:v>5878.8227194600004</c:v>
                </c:pt>
                <c:pt idx="181">
                  <c:v>5575.4112094800003</c:v>
                </c:pt>
                <c:pt idx="182">
                  <c:v>5319.8404720600001</c:v>
                </c:pt>
                <c:pt idx="183">
                  <c:v>5151.82388902</c:v>
                </c:pt>
                <c:pt idx="184">
                  <c:v>4968.0055251000003</c:v>
                </c:pt>
                <c:pt idx="185">
                  <c:v>4946.2721498000001</c:v>
                </c:pt>
                <c:pt idx="186">
                  <c:v>4979.9817765199996</c:v>
                </c:pt>
                <c:pt idx="187">
                  <c:v>4951.2483246000002</c:v>
                </c:pt>
                <c:pt idx="188">
                  <c:v>5071.3192427100003</c:v>
                </c:pt>
                <c:pt idx="189">
                  <c:v>5224.1880638800003</c:v>
                </c:pt>
                <c:pt idx="190">
                  <c:v>5415.3316227900004</c:v>
                </c:pt>
                <c:pt idx="191">
                  <c:v>5776.0505700100002</c:v>
                </c:pt>
                <c:pt idx="192">
                  <c:v>6126.583748</c:v>
                </c:pt>
                <c:pt idx="193">
                  <c:v>6125.2210859999996</c:v>
                </c:pt>
                <c:pt idx="194">
                  <c:v>6003.5114438199998</c:v>
                </c:pt>
                <c:pt idx="195">
                  <c:v>5764.5736988299996</c:v>
                </c:pt>
                <c:pt idx="196">
                  <c:v>5728.4888217799999</c:v>
                </c:pt>
                <c:pt idx="197">
                  <c:v>5609.5183626300004</c:v>
                </c:pt>
                <c:pt idx="198">
                  <c:v>5614.8907613399997</c:v>
                </c:pt>
                <c:pt idx="199">
                  <c:v>5610.7428919599997</c:v>
                </c:pt>
                <c:pt idx="200">
                  <c:v>5500.1847269700002</c:v>
                </c:pt>
                <c:pt idx="201">
                  <c:v>5477.1224585199998</c:v>
                </c:pt>
                <c:pt idx="202">
                  <c:v>5529.7499289500001</c:v>
                </c:pt>
                <c:pt idx="203">
                  <c:v>5682.7022906900002</c:v>
                </c:pt>
                <c:pt idx="204">
                  <c:v>5645.3900120899998</c:v>
                </c:pt>
                <c:pt idx="205">
                  <c:v>5670.8858115599996</c:v>
                </c:pt>
                <c:pt idx="206">
                  <c:v>5622.1589488700001</c:v>
                </c:pt>
                <c:pt idx="207">
                  <c:v>5449.7815305300001</c:v>
                </c:pt>
                <c:pt idx="208">
                  <c:v>5286.0746106699999</c:v>
                </c:pt>
                <c:pt idx="209">
                  <c:v>5202.8544648400002</c:v>
                </c:pt>
                <c:pt idx="210">
                  <c:v>5158.9860379000002</c:v>
                </c:pt>
                <c:pt idx="211">
                  <c:v>5077.2319795599997</c:v>
                </c:pt>
                <c:pt idx="212">
                  <c:v>5125.0755445699997</c:v>
                </c:pt>
                <c:pt idx="213">
                  <c:v>5224.8305774299997</c:v>
                </c:pt>
                <c:pt idx="214">
                  <c:v>5327.70120081</c:v>
                </c:pt>
                <c:pt idx="215">
                  <c:v>5708.9821089200004</c:v>
                </c:pt>
                <c:pt idx="216">
                  <c:v>6007.9627283299997</c:v>
                </c:pt>
                <c:pt idx="217">
                  <c:v>5911.5729173899999</c:v>
                </c:pt>
                <c:pt idx="218">
                  <c:v>6046.8713030899999</c:v>
                </c:pt>
                <c:pt idx="219">
                  <c:v>6059.7189028700004</c:v>
                </c:pt>
                <c:pt idx="220">
                  <c:v>5961.5225115000003</c:v>
                </c:pt>
                <c:pt idx="221">
                  <c:v>5906.4571094900002</c:v>
                </c:pt>
                <c:pt idx="222">
                  <c:v>5676.4896201199999</c:v>
                </c:pt>
                <c:pt idx="223">
                  <c:v>5634.9918901600004</c:v>
                </c:pt>
                <c:pt idx="224">
                  <c:v>5592.8121506699999</c:v>
                </c:pt>
                <c:pt idx="225">
                  <c:v>5598.17133672</c:v>
                </c:pt>
                <c:pt idx="226">
                  <c:v>5506.4904996100004</c:v>
                </c:pt>
                <c:pt idx="227">
                  <c:v>5431.6827778200004</c:v>
                </c:pt>
                <c:pt idx="228">
                  <c:v>5523.2859133399998</c:v>
                </c:pt>
                <c:pt idx="229">
                  <c:v>5445.5226588400001</c:v>
                </c:pt>
                <c:pt idx="230">
                  <c:v>5426.7706325099998</c:v>
                </c:pt>
                <c:pt idx="231">
                  <c:v>5252.6361069599998</c:v>
                </c:pt>
                <c:pt idx="232">
                  <c:v>5102.9960695600003</c:v>
                </c:pt>
                <c:pt idx="233">
                  <c:v>5078.1461354700004</c:v>
                </c:pt>
                <c:pt idx="234">
                  <c:v>4980.7111146400002</c:v>
                </c:pt>
                <c:pt idx="235">
                  <c:v>4844.4886319899997</c:v>
                </c:pt>
                <c:pt idx="236">
                  <c:v>4925.0085009599998</c:v>
                </c:pt>
                <c:pt idx="237">
                  <c:v>4972.6964484600003</c:v>
                </c:pt>
                <c:pt idx="238">
                  <c:v>5130.34235291</c:v>
                </c:pt>
                <c:pt idx="239">
                  <c:v>5182.7046735499998</c:v>
                </c:pt>
                <c:pt idx="240">
                  <c:v>5130.0455736599997</c:v>
                </c:pt>
                <c:pt idx="241">
                  <c:v>5106.2016641999999</c:v>
                </c:pt>
                <c:pt idx="242">
                  <c:v>5098.8502853600003</c:v>
                </c:pt>
                <c:pt idx="243">
                  <c:v>5006.6986900000002</c:v>
                </c:pt>
                <c:pt idx="244">
                  <c:v>4858.7805976700001</c:v>
                </c:pt>
                <c:pt idx="245">
                  <c:v>4801.9046353699996</c:v>
                </c:pt>
                <c:pt idx="246">
                  <c:v>4626.0996101199999</c:v>
                </c:pt>
                <c:pt idx="247">
                  <c:v>4615.3483123799997</c:v>
                </c:pt>
                <c:pt idx="248">
                  <c:v>4509.9588708600004</c:v>
                </c:pt>
                <c:pt idx="249">
                  <c:v>4429.4721561300003</c:v>
                </c:pt>
                <c:pt idx="250">
                  <c:v>4559.2864527000002</c:v>
                </c:pt>
                <c:pt idx="251">
                  <c:v>4586.6928402599997</c:v>
                </c:pt>
                <c:pt idx="252">
                  <c:v>4661.2227525500002</c:v>
                </c:pt>
                <c:pt idx="253">
                  <c:v>4649.9169094899999</c:v>
                </c:pt>
                <c:pt idx="254">
                  <c:v>4620.1268494100004</c:v>
                </c:pt>
                <c:pt idx="255">
                  <c:v>4588.7941972600001</c:v>
                </c:pt>
                <c:pt idx="256">
                  <c:v>4613.8551818300002</c:v>
                </c:pt>
                <c:pt idx="257">
                  <c:v>4548.9793530899997</c:v>
                </c:pt>
                <c:pt idx="258">
                  <c:v>4484.3076801899997</c:v>
                </c:pt>
                <c:pt idx="259">
                  <c:v>4467.3188903099999</c:v>
                </c:pt>
                <c:pt idx="260">
                  <c:v>4546.8257410200004</c:v>
                </c:pt>
                <c:pt idx="261">
                  <c:v>4625.8491326800004</c:v>
                </c:pt>
                <c:pt idx="262">
                  <c:v>4685.5702277700002</c:v>
                </c:pt>
                <c:pt idx="263">
                  <c:v>4895.8829621499999</c:v>
                </c:pt>
                <c:pt idx="264">
                  <c:v>4900.3793743699998</c:v>
                </c:pt>
                <c:pt idx="265">
                  <c:v>4907.3373693200001</c:v>
                </c:pt>
                <c:pt idx="266">
                  <c:v>4837.0157878600003</c:v>
                </c:pt>
                <c:pt idx="267">
                  <c:v>4743.5351970299998</c:v>
                </c:pt>
                <c:pt idx="268">
                  <c:v>4682.8160752599997</c:v>
                </c:pt>
                <c:pt idx="269">
                  <c:v>4540.7406166800001</c:v>
                </c:pt>
                <c:pt idx="270">
                  <c:v>4450.8455451</c:v>
                </c:pt>
                <c:pt idx="271">
                  <c:v>4323.3044871100001</c:v>
                </c:pt>
                <c:pt idx="272">
                  <c:v>4329.4442505699999</c:v>
                </c:pt>
                <c:pt idx="273">
                  <c:v>4403.6668846299999</c:v>
                </c:pt>
                <c:pt idx="274">
                  <c:v>4418.2788679799996</c:v>
                </c:pt>
                <c:pt idx="275">
                  <c:v>4494.9265723400003</c:v>
                </c:pt>
                <c:pt idx="276">
                  <c:v>4591.8811540699999</c:v>
                </c:pt>
                <c:pt idx="277">
                  <c:v>4606.8793722199998</c:v>
                </c:pt>
                <c:pt idx="278">
                  <c:v>4705.14498043</c:v>
                </c:pt>
                <c:pt idx="279">
                  <c:v>4554.0245113999999</c:v>
                </c:pt>
                <c:pt idx="280">
                  <c:v>4502.1163419499999</c:v>
                </c:pt>
                <c:pt idx="281">
                  <c:v>4600.7272781299998</c:v>
                </c:pt>
                <c:pt idx="282">
                  <c:v>4480.1357881399999</c:v>
                </c:pt>
                <c:pt idx="283">
                  <c:v>4428.3218456599998</c:v>
                </c:pt>
                <c:pt idx="284">
                  <c:v>4498.5684727500002</c:v>
                </c:pt>
                <c:pt idx="285">
                  <c:v>4765.1820819100003</c:v>
                </c:pt>
                <c:pt idx="286">
                  <c:v>4920.2304265000002</c:v>
                </c:pt>
                <c:pt idx="287">
                  <c:v>5387.7025618199996</c:v>
                </c:pt>
                <c:pt idx="288">
                  <c:v>5832.2607388799997</c:v>
                </c:pt>
                <c:pt idx="289">
                  <c:v>5785.1711498900004</c:v>
                </c:pt>
                <c:pt idx="290">
                  <c:v>5800.8864137</c:v>
                </c:pt>
                <c:pt idx="291">
                  <c:v>5765.7691980299996</c:v>
                </c:pt>
                <c:pt idx="292">
                  <c:v>5652.8943142600001</c:v>
                </c:pt>
                <c:pt idx="293">
                  <c:v>5629.3597103100001</c:v>
                </c:pt>
                <c:pt idx="294">
                  <c:v>5382.99851519</c:v>
                </c:pt>
                <c:pt idx="295">
                  <c:v>5422.40755291</c:v>
                </c:pt>
                <c:pt idx="296">
                  <c:v>5345.9519847900001</c:v>
                </c:pt>
                <c:pt idx="297">
                  <c:v>5334.0209881700002</c:v>
                </c:pt>
                <c:pt idx="298">
                  <c:v>5327.83638161</c:v>
                </c:pt>
                <c:pt idx="299">
                  <c:v>5361.3077757700003</c:v>
                </c:pt>
                <c:pt idx="300">
                  <c:v>5452.7986219200002</c:v>
                </c:pt>
                <c:pt idx="301">
                  <c:v>5493.2437003799996</c:v>
                </c:pt>
                <c:pt idx="302">
                  <c:v>5390.1119915400004</c:v>
                </c:pt>
                <c:pt idx="303">
                  <c:v>5265.4331046699999</c:v>
                </c:pt>
                <c:pt idx="304">
                  <c:v>5126.8602198500002</c:v>
                </c:pt>
                <c:pt idx="305">
                  <c:v>5102.8104339000001</c:v>
                </c:pt>
                <c:pt idx="306">
                  <c:v>5039.86297294</c:v>
                </c:pt>
                <c:pt idx="307">
                  <c:v>5075.92955428</c:v>
                </c:pt>
                <c:pt idx="308">
                  <c:v>5131.2732258100004</c:v>
                </c:pt>
                <c:pt idx="309">
                  <c:v>5141.6019567200001</c:v>
                </c:pt>
                <c:pt idx="310">
                  <c:v>5362.7115479599997</c:v>
                </c:pt>
                <c:pt idx="311">
                  <c:v>5843.4950542200004</c:v>
                </c:pt>
                <c:pt idx="312">
                  <c:v>6127.4328626500001</c:v>
                </c:pt>
                <c:pt idx="313">
                  <c:v>6021.3052249100001</c:v>
                </c:pt>
                <c:pt idx="314">
                  <c:v>5899.3157882899995</c:v>
                </c:pt>
                <c:pt idx="315">
                  <c:v>5744.8304829799999</c:v>
                </c:pt>
                <c:pt idx="316">
                  <c:v>5689.4424188200001</c:v>
                </c:pt>
                <c:pt idx="317">
                  <c:v>5670.2149881100004</c:v>
                </c:pt>
                <c:pt idx="318">
                  <c:v>5615.8713727100003</c:v>
                </c:pt>
                <c:pt idx="319">
                  <c:v>5534.3451865999996</c:v>
                </c:pt>
                <c:pt idx="320">
                  <c:v>5396.6867050299998</c:v>
                </c:pt>
                <c:pt idx="321">
                  <c:v>5351.61929031</c:v>
                </c:pt>
                <c:pt idx="322">
                  <c:v>5354.6520521299999</c:v>
                </c:pt>
                <c:pt idx="323">
                  <c:v>5384.46723544</c:v>
                </c:pt>
                <c:pt idx="324">
                  <c:v>5529.1015271599999</c:v>
                </c:pt>
                <c:pt idx="325">
                  <c:v>5569.6092669400005</c:v>
                </c:pt>
                <c:pt idx="326">
                  <c:v>5437.8365995499998</c:v>
                </c:pt>
                <c:pt idx="327">
                  <c:v>5343.1277581300001</c:v>
                </c:pt>
                <c:pt idx="328">
                  <c:v>5209.6195387400003</c:v>
                </c:pt>
                <c:pt idx="329">
                  <c:v>5182.3410147200002</c:v>
                </c:pt>
                <c:pt idx="330">
                  <c:v>5232.1485842399998</c:v>
                </c:pt>
                <c:pt idx="331">
                  <c:v>5252.2110130800002</c:v>
                </c:pt>
                <c:pt idx="332">
                  <c:v>5266.9106507500001</c:v>
                </c:pt>
                <c:pt idx="333">
                  <c:v>5209.24722638</c:v>
                </c:pt>
                <c:pt idx="334">
                  <c:v>5362.2913994399996</c:v>
                </c:pt>
                <c:pt idx="335">
                  <c:v>5795.2058135899997</c:v>
                </c:pt>
                <c:pt idx="336">
                  <c:v>6348.6622089399998</c:v>
                </c:pt>
                <c:pt idx="337">
                  <c:v>6476.4021670700004</c:v>
                </c:pt>
                <c:pt idx="338">
                  <c:v>6331.3114783399997</c:v>
                </c:pt>
                <c:pt idx="339">
                  <c:v>6280.9624317600001</c:v>
                </c:pt>
                <c:pt idx="340">
                  <c:v>6259.0243417600004</c:v>
                </c:pt>
                <c:pt idx="341">
                  <c:v>6170.6249813900004</c:v>
                </c:pt>
                <c:pt idx="342">
                  <c:v>6054.1026700000002</c:v>
                </c:pt>
                <c:pt idx="343">
                  <c:v>5998.7594264199997</c:v>
                </c:pt>
                <c:pt idx="344">
                  <c:v>5910.9382520099998</c:v>
                </c:pt>
                <c:pt idx="345">
                  <c:v>5870.4396250899999</c:v>
                </c:pt>
                <c:pt idx="346">
                  <c:v>5544.2669238199996</c:v>
                </c:pt>
                <c:pt idx="347">
                  <c:v>5324.3887960000002</c:v>
                </c:pt>
                <c:pt idx="348">
                  <c:v>5301.1451688500001</c:v>
                </c:pt>
                <c:pt idx="349">
                  <c:v>5318.9758044199998</c:v>
                </c:pt>
                <c:pt idx="350">
                  <c:v>5220.3132622200001</c:v>
                </c:pt>
                <c:pt idx="351">
                  <c:v>5049.0304655</c:v>
                </c:pt>
                <c:pt idx="352">
                  <c:v>4954.7110116000003</c:v>
                </c:pt>
                <c:pt idx="353">
                  <c:v>4941.17129011</c:v>
                </c:pt>
                <c:pt idx="354">
                  <c:v>4860.4295618899996</c:v>
                </c:pt>
                <c:pt idx="355">
                  <c:v>4774.37980823</c:v>
                </c:pt>
                <c:pt idx="356">
                  <c:v>4742.8682764799996</c:v>
                </c:pt>
                <c:pt idx="357">
                  <c:v>4832.4993908400002</c:v>
                </c:pt>
                <c:pt idx="358">
                  <c:v>4959.8100859400001</c:v>
                </c:pt>
                <c:pt idx="359">
                  <c:v>5103.8139533699996</c:v>
                </c:pt>
                <c:pt idx="360">
                  <c:v>4914.6963022600003</c:v>
                </c:pt>
                <c:pt idx="361">
                  <c:v>4899.7425321700002</c:v>
                </c:pt>
                <c:pt idx="362">
                  <c:v>4860.1878459299996</c:v>
                </c:pt>
                <c:pt idx="363">
                  <c:v>4810.9714828200003</c:v>
                </c:pt>
                <c:pt idx="364">
                  <c:v>4818.3414247600003</c:v>
                </c:pt>
                <c:pt idx="365">
                  <c:v>4740.7802737700003</c:v>
                </c:pt>
                <c:pt idx="366">
                  <c:v>4691.7818745300001</c:v>
                </c:pt>
                <c:pt idx="367">
                  <c:v>4617.3856440899999</c:v>
                </c:pt>
                <c:pt idx="368">
                  <c:v>4704.6458343000004</c:v>
                </c:pt>
                <c:pt idx="369">
                  <c:v>4561.2897516100002</c:v>
                </c:pt>
                <c:pt idx="370">
                  <c:v>4628.7299687100003</c:v>
                </c:pt>
                <c:pt idx="371">
                  <c:v>4808.0550115400001</c:v>
                </c:pt>
                <c:pt idx="372">
                  <c:v>4795.61517895</c:v>
                </c:pt>
                <c:pt idx="373">
                  <c:v>4847.9692520400004</c:v>
                </c:pt>
                <c:pt idx="374">
                  <c:v>4808.9645685699998</c:v>
                </c:pt>
                <c:pt idx="375">
                  <c:v>4714.9797061700001</c:v>
                </c:pt>
                <c:pt idx="376">
                  <c:v>4591.3266541000003</c:v>
                </c:pt>
                <c:pt idx="377">
                  <c:v>4532.7295977100002</c:v>
                </c:pt>
                <c:pt idx="378">
                  <c:v>4567.4409925399996</c:v>
                </c:pt>
                <c:pt idx="379">
                  <c:v>4550.8048400300004</c:v>
                </c:pt>
                <c:pt idx="380">
                  <c:v>4594.7811938599998</c:v>
                </c:pt>
                <c:pt idx="381">
                  <c:v>4687.5110852300004</c:v>
                </c:pt>
                <c:pt idx="382">
                  <c:v>4790.9088674799996</c:v>
                </c:pt>
                <c:pt idx="383">
                  <c:v>5033.7611101000002</c:v>
                </c:pt>
                <c:pt idx="384">
                  <c:v>5213.9531178999996</c:v>
                </c:pt>
                <c:pt idx="385">
                  <c:v>5178.8703875600004</c:v>
                </c:pt>
                <c:pt idx="386">
                  <c:v>5125.5049656600004</c:v>
                </c:pt>
                <c:pt idx="387">
                  <c:v>5173.8177256500003</c:v>
                </c:pt>
                <c:pt idx="388">
                  <c:v>5086.2171561599998</c:v>
                </c:pt>
                <c:pt idx="389">
                  <c:v>5080.24438706</c:v>
                </c:pt>
                <c:pt idx="390">
                  <c:v>4982.3051532299996</c:v>
                </c:pt>
                <c:pt idx="391">
                  <c:v>4866.6486195400003</c:v>
                </c:pt>
                <c:pt idx="392">
                  <c:v>4836.0237350999996</c:v>
                </c:pt>
                <c:pt idx="393">
                  <c:v>4807.7624464199998</c:v>
                </c:pt>
                <c:pt idx="394">
                  <c:v>4804.7591306300001</c:v>
                </c:pt>
                <c:pt idx="395">
                  <c:v>4883.6963225</c:v>
                </c:pt>
                <c:pt idx="396">
                  <c:v>4985.2642240499999</c:v>
                </c:pt>
                <c:pt idx="397">
                  <c:v>5001.1951724199998</c:v>
                </c:pt>
                <c:pt idx="398">
                  <c:v>4930.4402857200002</c:v>
                </c:pt>
                <c:pt idx="399">
                  <c:v>4640.1283948299997</c:v>
                </c:pt>
                <c:pt idx="400">
                  <c:v>4559.2460006900001</c:v>
                </c:pt>
                <c:pt idx="401">
                  <c:v>4674.1005239699998</c:v>
                </c:pt>
                <c:pt idx="402">
                  <c:v>4723.15043625</c:v>
                </c:pt>
                <c:pt idx="403">
                  <c:v>4657.1584243099996</c:v>
                </c:pt>
                <c:pt idx="404">
                  <c:v>4931.8442653499997</c:v>
                </c:pt>
                <c:pt idx="405">
                  <c:v>5359.6276061199997</c:v>
                </c:pt>
                <c:pt idx="406">
                  <c:v>5669.2890629200001</c:v>
                </c:pt>
                <c:pt idx="407">
                  <c:v>5788.0399912000003</c:v>
                </c:pt>
                <c:pt idx="408">
                  <c:v>5700.6227441399997</c:v>
                </c:pt>
                <c:pt idx="409">
                  <c:v>5637.8876435599996</c:v>
                </c:pt>
                <c:pt idx="410">
                  <c:v>5549.8335852999999</c:v>
                </c:pt>
                <c:pt idx="411">
                  <c:v>5543.57899284</c:v>
                </c:pt>
                <c:pt idx="412">
                  <c:v>5504.2876042999997</c:v>
                </c:pt>
                <c:pt idx="413">
                  <c:v>5373.28878945</c:v>
                </c:pt>
                <c:pt idx="414">
                  <c:v>5322.6947699499997</c:v>
                </c:pt>
                <c:pt idx="415">
                  <c:v>5321.3046930600003</c:v>
                </c:pt>
                <c:pt idx="416">
                  <c:v>4819.1463859200003</c:v>
                </c:pt>
                <c:pt idx="417">
                  <c:v>4352.63886121</c:v>
                </c:pt>
                <c:pt idx="418">
                  <c:v>4386.2510657900002</c:v>
                </c:pt>
                <c:pt idx="419">
                  <c:v>4445.9390295399999</c:v>
                </c:pt>
                <c:pt idx="420">
                  <c:v>4495.6394085100001</c:v>
                </c:pt>
                <c:pt idx="421">
                  <c:v>4460.3000057700001</c:v>
                </c:pt>
                <c:pt idx="422">
                  <c:v>4459.9869521299997</c:v>
                </c:pt>
                <c:pt idx="423">
                  <c:v>4415.6604504500001</c:v>
                </c:pt>
                <c:pt idx="424">
                  <c:v>4463.8177111000005</c:v>
                </c:pt>
                <c:pt idx="425">
                  <c:v>4449.14345435</c:v>
                </c:pt>
                <c:pt idx="426">
                  <c:v>4408.4974983800003</c:v>
                </c:pt>
                <c:pt idx="427">
                  <c:v>4283.3125175499999</c:v>
                </c:pt>
                <c:pt idx="428">
                  <c:v>4296.6750121699997</c:v>
                </c:pt>
                <c:pt idx="429">
                  <c:v>4373.24343365</c:v>
                </c:pt>
                <c:pt idx="430">
                  <c:v>4333.3307240900003</c:v>
                </c:pt>
                <c:pt idx="431">
                  <c:v>4477.4663668000003</c:v>
                </c:pt>
                <c:pt idx="432">
                  <c:v>4475.56971927</c:v>
                </c:pt>
                <c:pt idx="433">
                  <c:v>4510.6001319899997</c:v>
                </c:pt>
                <c:pt idx="434">
                  <c:v>4520.9898389099999</c:v>
                </c:pt>
                <c:pt idx="435">
                  <c:v>4493.9956706800003</c:v>
                </c:pt>
                <c:pt idx="436">
                  <c:v>4414.4709010099996</c:v>
                </c:pt>
                <c:pt idx="437">
                  <c:v>4370.6697967</c:v>
                </c:pt>
                <c:pt idx="438">
                  <c:v>4246.5858517099996</c:v>
                </c:pt>
                <c:pt idx="439">
                  <c:v>4218.0696656700002</c:v>
                </c:pt>
                <c:pt idx="440">
                  <c:v>4264.9797054700002</c:v>
                </c:pt>
                <c:pt idx="441">
                  <c:v>4268.3157145699997</c:v>
                </c:pt>
                <c:pt idx="442">
                  <c:v>4356.4508149800004</c:v>
                </c:pt>
                <c:pt idx="443">
                  <c:v>4459.22556248</c:v>
                </c:pt>
                <c:pt idx="444">
                  <c:v>4555.2464144200003</c:v>
                </c:pt>
                <c:pt idx="445">
                  <c:v>4612.8668480200004</c:v>
                </c:pt>
                <c:pt idx="446">
                  <c:v>4500.2196078099996</c:v>
                </c:pt>
                <c:pt idx="447">
                  <c:v>4437.8218283699998</c:v>
                </c:pt>
                <c:pt idx="448">
                  <c:v>4342.1074082200003</c:v>
                </c:pt>
                <c:pt idx="449">
                  <c:v>4379.2688378800003</c:v>
                </c:pt>
                <c:pt idx="450">
                  <c:v>4413.8727327200004</c:v>
                </c:pt>
                <c:pt idx="451">
                  <c:v>4391.5630407400004</c:v>
                </c:pt>
                <c:pt idx="452">
                  <c:v>4479.1517822400001</c:v>
                </c:pt>
                <c:pt idx="453">
                  <c:v>4449.0380489999998</c:v>
                </c:pt>
                <c:pt idx="454">
                  <c:v>4588.4393296199996</c:v>
                </c:pt>
                <c:pt idx="455">
                  <c:v>5076.2360732099996</c:v>
                </c:pt>
                <c:pt idx="456">
                  <c:v>5572.5140304699999</c:v>
                </c:pt>
                <c:pt idx="457">
                  <c:v>5496.6095307699998</c:v>
                </c:pt>
                <c:pt idx="458">
                  <c:v>5364.9314323799999</c:v>
                </c:pt>
                <c:pt idx="459">
                  <c:v>5374.1644056699997</c:v>
                </c:pt>
                <c:pt idx="460">
                  <c:v>5774.1740178500004</c:v>
                </c:pt>
                <c:pt idx="461">
                  <c:v>5957.7201188199997</c:v>
                </c:pt>
                <c:pt idx="462">
                  <c:v>6210.82482652</c:v>
                </c:pt>
                <c:pt idx="463">
                  <c:v>6206.5652955599999</c:v>
                </c:pt>
                <c:pt idx="464">
                  <c:v>6079.24463836</c:v>
                </c:pt>
                <c:pt idx="465">
                  <c:v>6014.9703845200002</c:v>
                </c:pt>
                <c:pt idx="466">
                  <c:v>6076.0995326399998</c:v>
                </c:pt>
                <c:pt idx="467">
                  <c:v>6019.4310125299999</c:v>
                </c:pt>
                <c:pt idx="468">
                  <c:v>5844.2945698399999</c:v>
                </c:pt>
                <c:pt idx="469">
                  <c:v>5562.6968322599996</c:v>
                </c:pt>
                <c:pt idx="470">
                  <c:v>5212.9435531400004</c:v>
                </c:pt>
                <c:pt idx="471">
                  <c:v>4906.2691951799998</c:v>
                </c:pt>
                <c:pt idx="472">
                  <c:v>4736.246983</c:v>
                </c:pt>
                <c:pt idx="473">
                  <c:v>4710.6949823900004</c:v>
                </c:pt>
                <c:pt idx="474">
                  <c:v>4737.4418179800005</c:v>
                </c:pt>
                <c:pt idx="475">
                  <c:v>4752.4983820500001</c:v>
                </c:pt>
                <c:pt idx="476">
                  <c:v>4627.9377441899996</c:v>
                </c:pt>
                <c:pt idx="477">
                  <c:v>4613.3802921799997</c:v>
                </c:pt>
                <c:pt idx="478">
                  <c:v>4774.0912079099999</c:v>
                </c:pt>
                <c:pt idx="479">
                  <c:v>5151.1267510600001</c:v>
                </c:pt>
                <c:pt idx="480">
                  <c:v>5411.7562286499997</c:v>
                </c:pt>
                <c:pt idx="481">
                  <c:v>5354.2061581500002</c:v>
                </c:pt>
                <c:pt idx="482">
                  <c:v>5318.1334096700002</c:v>
                </c:pt>
                <c:pt idx="483">
                  <c:v>5263.4901006199998</c:v>
                </c:pt>
                <c:pt idx="484">
                  <c:v>5254.6659270099999</c:v>
                </c:pt>
                <c:pt idx="485">
                  <c:v>5153.3061666900003</c:v>
                </c:pt>
                <c:pt idx="486">
                  <c:v>5105.4006338099998</c:v>
                </c:pt>
                <c:pt idx="487">
                  <c:v>5063.9584170899998</c:v>
                </c:pt>
                <c:pt idx="488">
                  <c:v>5073.4162057399999</c:v>
                </c:pt>
                <c:pt idx="489">
                  <c:v>5000.50703617</c:v>
                </c:pt>
                <c:pt idx="490">
                  <c:v>4899.5461646200001</c:v>
                </c:pt>
                <c:pt idx="491">
                  <c:v>4840.8592609899997</c:v>
                </c:pt>
                <c:pt idx="492">
                  <c:v>4884.0509514599999</c:v>
                </c:pt>
                <c:pt idx="493">
                  <c:v>4966.4641575599999</c:v>
                </c:pt>
                <c:pt idx="494">
                  <c:v>4907.2730073399998</c:v>
                </c:pt>
                <c:pt idx="495">
                  <c:v>4809.8158378300004</c:v>
                </c:pt>
                <c:pt idx="496">
                  <c:v>4749.8161029299999</c:v>
                </c:pt>
                <c:pt idx="497">
                  <c:v>4796.4991660599999</c:v>
                </c:pt>
                <c:pt idx="498">
                  <c:v>4777.5187879599998</c:v>
                </c:pt>
                <c:pt idx="499">
                  <c:v>4695.1338873499999</c:v>
                </c:pt>
                <c:pt idx="500">
                  <c:v>4749.9670505300001</c:v>
                </c:pt>
                <c:pt idx="501">
                  <c:v>4850.3534813200004</c:v>
                </c:pt>
                <c:pt idx="502">
                  <c:v>4994.9967363400001</c:v>
                </c:pt>
                <c:pt idx="503">
                  <c:v>5531.1330359800004</c:v>
                </c:pt>
                <c:pt idx="504">
                  <c:v>5928.1105428600004</c:v>
                </c:pt>
                <c:pt idx="505">
                  <c:v>5978.8700500100003</c:v>
                </c:pt>
                <c:pt idx="506">
                  <c:v>5951.2865625599998</c:v>
                </c:pt>
                <c:pt idx="507">
                  <c:v>6112.9357796900003</c:v>
                </c:pt>
                <c:pt idx="508">
                  <c:v>5970.6644011300004</c:v>
                </c:pt>
                <c:pt idx="509">
                  <c:v>5987.9716673399998</c:v>
                </c:pt>
                <c:pt idx="510">
                  <c:v>5888.9682505600003</c:v>
                </c:pt>
                <c:pt idx="511">
                  <c:v>5880.8457122500004</c:v>
                </c:pt>
                <c:pt idx="512">
                  <c:v>5791.4575311400004</c:v>
                </c:pt>
                <c:pt idx="513">
                  <c:v>5736.67859942</c:v>
                </c:pt>
                <c:pt idx="514">
                  <c:v>5690.91810627</c:v>
                </c:pt>
                <c:pt idx="515">
                  <c:v>5768.0799226700001</c:v>
                </c:pt>
                <c:pt idx="516">
                  <c:v>5805.99332607</c:v>
                </c:pt>
                <c:pt idx="517">
                  <c:v>5886.1456281600003</c:v>
                </c:pt>
                <c:pt idx="518">
                  <c:v>5832.4507801500004</c:v>
                </c:pt>
                <c:pt idx="519">
                  <c:v>5730.7045518300001</c:v>
                </c:pt>
                <c:pt idx="520">
                  <c:v>5621.3908246499996</c:v>
                </c:pt>
                <c:pt idx="521">
                  <c:v>5547.5311391799996</c:v>
                </c:pt>
                <c:pt idx="522">
                  <c:v>5490.6713657999999</c:v>
                </c:pt>
                <c:pt idx="523">
                  <c:v>5473.9213268000003</c:v>
                </c:pt>
                <c:pt idx="524">
                  <c:v>5486.1804072799996</c:v>
                </c:pt>
                <c:pt idx="525">
                  <c:v>5517.9215757100001</c:v>
                </c:pt>
                <c:pt idx="526">
                  <c:v>5617.3875939199997</c:v>
                </c:pt>
                <c:pt idx="527">
                  <c:v>6139.3727745100005</c:v>
                </c:pt>
                <c:pt idx="528">
                  <c:v>7036.11430982</c:v>
                </c:pt>
                <c:pt idx="529">
                  <c:v>7246.4444117200001</c:v>
                </c:pt>
                <c:pt idx="530">
                  <c:v>7150.1975455000002</c:v>
                </c:pt>
                <c:pt idx="531">
                  <c:v>7218.9161537299997</c:v>
                </c:pt>
                <c:pt idx="532">
                  <c:v>7454.5472872</c:v>
                </c:pt>
                <c:pt idx="533">
                  <c:v>7362.5250438900002</c:v>
                </c:pt>
                <c:pt idx="534">
                  <c:v>6839.0728987399998</c:v>
                </c:pt>
                <c:pt idx="535">
                  <c:v>6806.5824624799998</c:v>
                </c:pt>
                <c:pt idx="536">
                  <c:v>6741.6532538700003</c:v>
                </c:pt>
                <c:pt idx="537">
                  <c:v>6778.1512128000004</c:v>
                </c:pt>
                <c:pt idx="538">
                  <c:v>6423.9448410300001</c:v>
                </c:pt>
                <c:pt idx="539">
                  <c:v>6296.0435090700003</c:v>
                </c:pt>
                <c:pt idx="540">
                  <c:v>6198.5368208099999</c:v>
                </c:pt>
                <c:pt idx="541">
                  <c:v>5913.7471926199996</c:v>
                </c:pt>
                <c:pt idx="542">
                  <c:v>5786.8788997000001</c:v>
                </c:pt>
                <c:pt idx="543">
                  <c:v>5718.9647221599998</c:v>
                </c:pt>
                <c:pt idx="544">
                  <c:v>5680.40705927</c:v>
                </c:pt>
                <c:pt idx="545">
                  <c:v>5755.8986347299997</c:v>
                </c:pt>
                <c:pt idx="546">
                  <c:v>5697.0800710800004</c:v>
                </c:pt>
                <c:pt idx="547">
                  <c:v>5278.2214537500004</c:v>
                </c:pt>
                <c:pt idx="548">
                  <c:v>5167.6163658599999</c:v>
                </c:pt>
                <c:pt idx="549">
                  <c:v>5226.1569087500002</c:v>
                </c:pt>
                <c:pt idx="550">
                  <c:v>5283.7500786099999</c:v>
                </c:pt>
                <c:pt idx="551">
                  <c:v>5529.7841582399997</c:v>
                </c:pt>
                <c:pt idx="552">
                  <c:v>5656.5964478300002</c:v>
                </c:pt>
                <c:pt idx="553">
                  <c:v>5514.5930303699997</c:v>
                </c:pt>
                <c:pt idx="554">
                  <c:v>5410.7694265999999</c:v>
                </c:pt>
                <c:pt idx="555">
                  <c:v>5333.6741635099997</c:v>
                </c:pt>
                <c:pt idx="556">
                  <c:v>5261.0911039000002</c:v>
                </c:pt>
                <c:pt idx="557">
                  <c:v>5220.1403813300003</c:v>
                </c:pt>
                <c:pt idx="558">
                  <c:v>5104.0699157299996</c:v>
                </c:pt>
                <c:pt idx="559">
                  <c:v>5055.9849285700002</c:v>
                </c:pt>
                <c:pt idx="560">
                  <c:v>4894.8749319500002</c:v>
                </c:pt>
                <c:pt idx="561">
                  <c:v>4784.6123435899999</c:v>
                </c:pt>
                <c:pt idx="562">
                  <c:v>4870.3591076299999</c:v>
                </c:pt>
                <c:pt idx="563">
                  <c:v>4845.6867521900003</c:v>
                </c:pt>
                <c:pt idx="564">
                  <c:v>5017.3561882699996</c:v>
                </c:pt>
                <c:pt idx="565">
                  <c:v>5124.4148876700001</c:v>
                </c:pt>
                <c:pt idx="566">
                  <c:v>4942.4253021799996</c:v>
                </c:pt>
                <c:pt idx="567">
                  <c:v>4791.0140492600003</c:v>
                </c:pt>
                <c:pt idx="568">
                  <c:v>4569.6057411100001</c:v>
                </c:pt>
                <c:pt idx="569">
                  <c:v>4541.6623917699999</c:v>
                </c:pt>
                <c:pt idx="570">
                  <c:v>4450.3951636499996</c:v>
                </c:pt>
                <c:pt idx="571">
                  <c:v>4361.8933339200003</c:v>
                </c:pt>
                <c:pt idx="572">
                  <c:v>4398.0871632199996</c:v>
                </c:pt>
                <c:pt idx="573">
                  <c:v>4415.1966606200003</c:v>
                </c:pt>
                <c:pt idx="574">
                  <c:v>4510.7634258300004</c:v>
                </c:pt>
                <c:pt idx="575">
                  <c:v>4768.4281915299998</c:v>
                </c:pt>
                <c:pt idx="576">
                  <c:v>4774.5011623600003</c:v>
                </c:pt>
                <c:pt idx="577">
                  <c:v>4710.86124552</c:v>
                </c:pt>
                <c:pt idx="578">
                  <c:v>4832.5704642299997</c:v>
                </c:pt>
                <c:pt idx="579">
                  <c:v>4681.5881871199999</c:v>
                </c:pt>
                <c:pt idx="580">
                  <c:v>4577.0060865900005</c:v>
                </c:pt>
                <c:pt idx="581">
                  <c:v>4611.3319877399999</c:v>
                </c:pt>
                <c:pt idx="582">
                  <c:v>4526.4569345899999</c:v>
                </c:pt>
                <c:pt idx="583">
                  <c:v>4402.6158384999999</c:v>
                </c:pt>
                <c:pt idx="584">
                  <c:v>4257.70512848</c:v>
                </c:pt>
                <c:pt idx="585">
                  <c:v>4299.0008520600004</c:v>
                </c:pt>
                <c:pt idx="586">
                  <c:v>4348.4971252200003</c:v>
                </c:pt>
                <c:pt idx="587">
                  <c:v>4494.5292882100002</c:v>
                </c:pt>
                <c:pt idx="588">
                  <c:v>4401.9128028100004</c:v>
                </c:pt>
                <c:pt idx="589">
                  <c:v>4314.7577093299997</c:v>
                </c:pt>
                <c:pt idx="590">
                  <c:v>4205.8699869100001</c:v>
                </c:pt>
                <c:pt idx="591">
                  <c:v>4160.24693295</c:v>
                </c:pt>
                <c:pt idx="592">
                  <c:v>4182.2565609100002</c:v>
                </c:pt>
                <c:pt idx="593">
                  <c:v>4300.4684462499999</c:v>
                </c:pt>
                <c:pt idx="594">
                  <c:v>4231.8634184700004</c:v>
                </c:pt>
                <c:pt idx="595">
                  <c:v>4241.6710786399999</c:v>
                </c:pt>
                <c:pt idx="596">
                  <c:v>4254.9801110400003</c:v>
                </c:pt>
                <c:pt idx="597">
                  <c:v>4208.2487660400002</c:v>
                </c:pt>
                <c:pt idx="598">
                  <c:v>4270.9708771899996</c:v>
                </c:pt>
                <c:pt idx="599">
                  <c:v>4359.0638445599998</c:v>
                </c:pt>
                <c:pt idx="600">
                  <c:v>4438.41980306</c:v>
                </c:pt>
                <c:pt idx="601">
                  <c:v>4410.9633283800003</c:v>
                </c:pt>
                <c:pt idx="602">
                  <c:v>4495.4800627000004</c:v>
                </c:pt>
                <c:pt idx="603">
                  <c:v>4387.5763455200004</c:v>
                </c:pt>
                <c:pt idx="604">
                  <c:v>4382.2815639500004</c:v>
                </c:pt>
                <c:pt idx="605">
                  <c:v>4256.83889275</c:v>
                </c:pt>
                <c:pt idx="606">
                  <c:v>4189.9904798600001</c:v>
                </c:pt>
                <c:pt idx="607">
                  <c:v>4074.3216981700002</c:v>
                </c:pt>
                <c:pt idx="608">
                  <c:v>4117.16994213</c:v>
                </c:pt>
                <c:pt idx="609">
                  <c:v>4198.8171487099999</c:v>
                </c:pt>
                <c:pt idx="610">
                  <c:v>4150.9571262299996</c:v>
                </c:pt>
                <c:pt idx="611">
                  <c:v>4179.9347277300003</c:v>
                </c:pt>
                <c:pt idx="612">
                  <c:v>4413.2015454900002</c:v>
                </c:pt>
                <c:pt idx="613">
                  <c:v>4464.2726937500001</c:v>
                </c:pt>
                <c:pt idx="614">
                  <c:v>4453.1106579899997</c:v>
                </c:pt>
                <c:pt idx="615">
                  <c:v>4429.9504473300003</c:v>
                </c:pt>
                <c:pt idx="616">
                  <c:v>4397.93663904</c:v>
                </c:pt>
                <c:pt idx="617">
                  <c:v>4318.8535044500004</c:v>
                </c:pt>
                <c:pt idx="618">
                  <c:v>4380.5244332299999</c:v>
                </c:pt>
                <c:pt idx="619">
                  <c:v>4363.04392448</c:v>
                </c:pt>
                <c:pt idx="620">
                  <c:v>4335.5290396800001</c:v>
                </c:pt>
                <c:pt idx="621">
                  <c:v>4355.3258198100002</c:v>
                </c:pt>
                <c:pt idx="622">
                  <c:v>4568.3438678100001</c:v>
                </c:pt>
                <c:pt idx="623">
                  <c:v>5077.3652421200004</c:v>
                </c:pt>
                <c:pt idx="624">
                  <c:v>5329.0061486900004</c:v>
                </c:pt>
                <c:pt idx="625">
                  <c:v>5359.5250054600001</c:v>
                </c:pt>
                <c:pt idx="626">
                  <c:v>5709.7235110600004</c:v>
                </c:pt>
                <c:pt idx="627">
                  <c:v>5852.5677849800004</c:v>
                </c:pt>
                <c:pt idx="628">
                  <c:v>6132.3113756599996</c:v>
                </c:pt>
                <c:pt idx="629">
                  <c:v>6326.13179571</c:v>
                </c:pt>
                <c:pt idx="630">
                  <c:v>6321.6881071400003</c:v>
                </c:pt>
                <c:pt idx="631">
                  <c:v>6281.8531091699997</c:v>
                </c:pt>
                <c:pt idx="632">
                  <c:v>6189.1063866100003</c:v>
                </c:pt>
                <c:pt idx="633">
                  <c:v>6105.8238629199996</c:v>
                </c:pt>
                <c:pt idx="634">
                  <c:v>6007.6669023100003</c:v>
                </c:pt>
                <c:pt idx="635">
                  <c:v>6082.9135495199998</c:v>
                </c:pt>
                <c:pt idx="636">
                  <c:v>5404.9582578299996</c:v>
                </c:pt>
                <c:pt idx="637">
                  <c:v>5002.1393116099998</c:v>
                </c:pt>
                <c:pt idx="638">
                  <c:v>4958.2641678</c:v>
                </c:pt>
                <c:pt idx="639">
                  <c:v>4993.78011926</c:v>
                </c:pt>
                <c:pt idx="640">
                  <c:v>4813.6152946700004</c:v>
                </c:pt>
                <c:pt idx="641">
                  <c:v>4803.7311529400004</c:v>
                </c:pt>
                <c:pt idx="642">
                  <c:v>4693.8152691699997</c:v>
                </c:pt>
                <c:pt idx="643">
                  <c:v>4787.8870742099998</c:v>
                </c:pt>
                <c:pt idx="644">
                  <c:v>4845.9490001499998</c:v>
                </c:pt>
                <c:pt idx="645">
                  <c:v>4830.3208828400002</c:v>
                </c:pt>
                <c:pt idx="646">
                  <c:v>4969.8699939899998</c:v>
                </c:pt>
                <c:pt idx="647">
                  <c:v>5543.1672677099996</c:v>
                </c:pt>
                <c:pt idx="648">
                  <c:v>5881.8398995899997</c:v>
                </c:pt>
                <c:pt idx="649">
                  <c:v>6055.2172757799999</c:v>
                </c:pt>
                <c:pt idx="650">
                  <c:v>6057.8896912700002</c:v>
                </c:pt>
                <c:pt idx="651">
                  <c:v>6176.6217014699996</c:v>
                </c:pt>
                <c:pt idx="652">
                  <c:v>6112.9621588299997</c:v>
                </c:pt>
                <c:pt idx="653">
                  <c:v>5999.8851507099998</c:v>
                </c:pt>
                <c:pt idx="654">
                  <c:v>6020.5606360900001</c:v>
                </c:pt>
                <c:pt idx="655">
                  <c:v>6026.1838135199996</c:v>
                </c:pt>
                <c:pt idx="656">
                  <c:v>5858.5647830099997</c:v>
                </c:pt>
                <c:pt idx="657">
                  <c:v>5890.2212345899998</c:v>
                </c:pt>
                <c:pt idx="658">
                  <c:v>5976.2222362499997</c:v>
                </c:pt>
                <c:pt idx="659">
                  <c:v>5999.0996343999996</c:v>
                </c:pt>
                <c:pt idx="660">
                  <c:v>6081.2957393099996</c:v>
                </c:pt>
                <c:pt idx="661">
                  <c:v>6123.7537923500004</c:v>
                </c:pt>
                <c:pt idx="662">
                  <c:v>6103.2776773699998</c:v>
                </c:pt>
                <c:pt idx="663">
                  <c:v>6178.0841820300002</c:v>
                </c:pt>
                <c:pt idx="664">
                  <c:v>5991.8927206199996</c:v>
                </c:pt>
                <c:pt idx="665">
                  <c:v>6006.9978486</c:v>
                </c:pt>
                <c:pt idx="666">
                  <c:v>6043.6232907800004</c:v>
                </c:pt>
                <c:pt idx="667">
                  <c:v>5939.5838004699999</c:v>
                </c:pt>
                <c:pt idx="668">
                  <c:v>5753.7429190000003</c:v>
                </c:pt>
                <c:pt idx="669">
                  <c:v>5824.0938498200003</c:v>
                </c:pt>
                <c:pt idx="670">
                  <c:v>5932.14395135</c:v>
                </c:pt>
                <c:pt idx="671">
                  <c:v>6194.7652960799996</c:v>
                </c:pt>
                <c:pt idx="672">
                  <c:v>6054.5584588600004</c:v>
                </c:pt>
                <c:pt idx="673">
                  <c:v>6010.1747132099999</c:v>
                </c:pt>
                <c:pt idx="674">
                  <c:v>5913.9216056599998</c:v>
                </c:pt>
                <c:pt idx="675">
                  <c:v>5946.7042903199999</c:v>
                </c:pt>
                <c:pt idx="676">
                  <c:v>5940.0335923399998</c:v>
                </c:pt>
                <c:pt idx="677">
                  <c:v>5840.6428988199996</c:v>
                </c:pt>
                <c:pt idx="678">
                  <c:v>5929.8823624699999</c:v>
                </c:pt>
                <c:pt idx="679">
                  <c:v>5896.7277286600001</c:v>
                </c:pt>
                <c:pt idx="680">
                  <c:v>5793.9310379400004</c:v>
                </c:pt>
                <c:pt idx="681">
                  <c:v>5690.7368723600002</c:v>
                </c:pt>
                <c:pt idx="682">
                  <c:v>5643.8051183300004</c:v>
                </c:pt>
                <c:pt idx="683">
                  <c:v>5667.5805235400003</c:v>
                </c:pt>
                <c:pt idx="684">
                  <c:v>5715.18892977</c:v>
                </c:pt>
                <c:pt idx="685">
                  <c:v>5625.0575430099998</c:v>
                </c:pt>
                <c:pt idx="686">
                  <c:v>5463.8359098499996</c:v>
                </c:pt>
                <c:pt idx="687">
                  <c:v>5108.3979429499996</c:v>
                </c:pt>
                <c:pt idx="688">
                  <c:v>5240.7191554499996</c:v>
                </c:pt>
                <c:pt idx="689">
                  <c:v>5197.1698765600004</c:v>
                </c:pt>
                <c:pt idx="690">
                  <c:v>5238.1727348799996</c:v>
                </c:pt>
                <c:pt idx="691">
                  <c:v>5062.2373410600003</c:v>
                </c:pt>
                <c:pt idx="692">
                  <c:v>5104.1428019499999</c:v>
                </c:pt>
                <c:pt idx="693">
                  <c:v>5383.7567008400001</c:v>
                </c:pt>
                <c:pt idx="694">
                  <c:v>5730.3255030099999</c:v>
                </c:pt>
                <c:pt idx="695">
                  <c:v>6405.5843429899996</c:v>
                </c:pt>
                <c:pt idx="696">
                  <c:v>6901.4041068099996</c:v>
                </c:pt>
                <c:pt idx="697">
                  <c:v>7174.7309111599998</c:v>
                </c:pt>
                <c:pt idx="698">
                  <c:v>7171.57926795</c:v>
                </c:pt>
                <c:pt idx="699">
                  <c:v>7367.3217931099998</c:v>
                </c:pt>
                <c:pt idx="700">
                  <c:v>7263.65198968</c:v>
                </c:pt>
                <c:pt idx="701">
                  <c:v>6766.4418834899998</c:v>
                </c:pt>
                <c:pt idx="702">
                  <c:v>6501.0539086700001</c:v>
                </c:pt>
                <c:pt idx="703">
                  <c:v>6577.5780357399999</c:v>
                </c:pt>
                <c:pt idx="704">
                  <c:v>6172.69017902</c:v>
                </c:pt>
                <c:pt idx="705">
                  <c:v>6006.2805467999997</c:v>
                </c:pt>
                <c:pt idx="706">
                  <c:v>6428.3993896399998</c:v>
                </c:pt>
                <c:pt idx="707">
                  <c:v>6547.9871899399996</c:v>
                </c:pt>
                <c:pt idx="708">
                  <c:v>6437.8009535199999</c:v>
                </c:pt>
                <c:pt idx="709">
                  <c:v>6443.1543911199997</c:v>
                </c:pt>
                <c:pt idx="710">
                  <c:v>6800.1556450899998</c:v>
                </c:pt>
                <c:pt idx="711">
                  <c:v>6784.1802652799997</c:v>
                </c:pt>
                <c:pt idx="712">
                  <c:v>6674.1642783899997</c:v>
                </c:pt>
                <c:pt idx="713">
                  <c:v>6634.8125436</c:v>
                </c:pt>
                <c:pt idx="714">
                  <c:v>5255.0067729000002</c:v>
                </c:pt>
                <c:pt idx="715">
                  <c:v>4448.6732988800004</c:v>
                </c:pt>
                <c:pt idx="716">
                  <c:v>4621.1248986199998</c:v>
                </c:pt>
                <c:pt idx="717">
                  <c:v>4613.6563224600004</c:v>
                </c:pt>
                <c:pt idx="718">
                  <c:v>4627.9866322199996</c:v>
                </c:pt>
                <c:pt idx="719">
                  <c:v>4976.8036485299999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4-4144-8B88-0010BA03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70528"/>
        <c:axId val="578122880"/>
      </c:areaChart>
      <c:catAx>
        <c:axId val="57767052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81228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8122880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67052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'07'!$P$27:$P$770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31. </c:v>
                </c:pt>
                <c:pt idx="714">
                  <c:v> So, 31. </c:v>
                </c:pt>
                <c:pt idx="715">
                  <c:v> So, 31. </c:v>
                </c:pt>
                <c:pt idx="716">
                  <c:v> So, 31. </c:v>
                </c:pt>
                <c:pt idx="717">
                  <c:v> So, 31. </c:v>
                </c:pt>
                <c:pt idx="718">
                  <c:v> So, 31. </c:v>
                </c:pt>
                <c:pt idx="719">
                  <c:v> So, 31. </c:v>
                </c:pt>
                <c:pt idx="720">
                  <c:v> So, 31. </c:v>
                </c:pt>
                <c:pt idx="721">
                  <c:v> So, 31. </c:v>
                </c:pt>
                <c:pt idx="722">
                  <c:v> So, 31. </c:v>
                </c:pt>
                <c:pt idx="723">
                  <c:v> So, 31. </c:v>
                </c:pt>
                <c:pt idx="724">
                  <c:v> So, 31. </c:v>
                </c:pt>
                <c:pt idx="725">
                  <c:v> So, 31. </c:v>
                </c:pt>
                <c:pt idx="726">
                  <c:v> So, 31. </c:v>
                </c:pt>
                <c:pt idx="727">
                  <c:v> So, 31. </c:v>
                </c:pt>
                <c:pt idx="728">
                  <c:v> So, 31. </c:v>
                </c:pt>
                <c:pt idx="729">
                  <c:v> So, 31. </c:v>
                </c:pt>
                <c:pt idx="730">
                  <c:v> So, 31. </c:v>
                </c:pt>
                <c:pt idx="731">
                  <c:v> So, 31. </c:v>
                </c:pt>
                <c:pt idx="732">
                  <c:v> So, 31. </c:v>
                </c:pt>
                <c:pt idx="733">
                  <c:v> So, 31. </c:v>
                </c:pt>
                <c:pt idx="734">
                  <c:v> So, 31. </c:v>
                </c:pt>
                <c:pt idx="735">
                  <c:v> So, 31. </c:v>
                </c:pt>
                <c:pt idx="736">
                  <c:v> So, 31. </c:v>
                </c:pt>
                <c:pt idx="737">
                  <c:v> Mo, 01. </c:v>
                </c:pt>
                <c:pt idx="738">
                  <c:v> Mo, 01. </c:v>
                </c:pt>
                <c:pt idx="739">
                  <c:v> Mo, 01. </c:v>
                </c:pt>
                <c:pt idx="740">
                  <c:v> Mo, 01. </c:v>
                </c:pt>
                <c:pt idx="741">
                  <c:v> Mo, 01. </c:v>
                </c:pt>
                <c:pt idx="742">
                  <c:v> Mo, 01. </c:v>
                </c:pt>
              </c:strCache>
            </c:strRef>
          </c:cat>
          <c:val>
            <c:numRef>
              <c:f>'07'!$M$27:$M$770</c:f>
              <c:numCache>
                <c:formatCode>#,##0</c:formatCode>
                <c:ptCount val="744"/>
                <c:pt idx="0">
                  <c:v>5291.4687794399997</c:v>
                </c:pt>
                <c:pt idx="1">
                  <c:v>5276.0430618099999</c:v>
                </c:pt>
                <c:pt idx="2">
                  <c:v>5301.5936896200001</c:v>
                </c:pt>
                <c:pt idx="3">
                  <c:v>5173.9039847000004</c:v>
                </c:pt>
                <c:pt idx="4">
                  <c:v>5225.6172306400003</c:v>
                </c:pt>
                <c:pt idx="5">
                  <c:v>5091.95392945</c:v>
                </c:pt>
                <c:pt idx="6">
                  <c:v>4968.7420136000001</c:v>
                </c:pt>
                <c:pt idx="7">
                  <c:v>4932.8809675299999</c:v>
                </c:pt>
                <c:pt idx="8">
                  <c:v>5008.2917276500002</c:v>
                </c:pt>
                <c:pt idx="9">
                  <c:v>5014.8704761899999</c:v>
                </c:pt>
                <c:pt idx="10">
                  <c:v>4885.48555622</c:v>
                </c:pt>
                <c:pt idx="11">
                  <c:v>4801.60885968</c:v>
                </c:pt>
                <c:pt idx="12">
                  <c:v>4848.1674472499999</c:v>
                </c:pt>
                <c:pt idx="13">
                  <c:v>4813.7849639100004</c:v>
                </c:pt>
                <c:pt idx="14">
                  <c:v>4692.0823655599997</c:v>
                </c:pt>
                <c:pt idx="15">
                  <c:v>4688.0415606699999</c:v>
                </c:pt>
                <c:pt idx="16">
                  <c:v>4625.2838903800002</c:v>
                </c:pt>
                <c:pt idx="17">
                  <c:v>4578.2452589300001</c:v>
                </c:pt>
                <c:pt idx="18">
                  <c:v>4545.2486370899996</c:v>
                </c:pt>
                <c:pt idx="19">
                  <c:v>4586.0355914299998</c:v>
                </c:pt>
                <c:pt idx="20">
                  <c:v>4613.3735176600003</c:v>
                </c:pt>
                <c:pt idx="21">
                  <c:v>4543.37084624</c:v>
                </c:pt>
                <c:pt idx="22">
                  <c:v>4603.9636718100001</c:v>
                </c:pt>
                <c:pt idx="23">
                  <c:v>4637.9831876899998</c:v>
                </c:pt>
                <c:pt idx="24">
                  <c:v>4507.0184901700004</c:v>
                </c:pt>
                <c:pt idx="25">
                  <c:v>4592.1232378000004</c:v>
                </c:pt>
                <c:pt idx="26">
                  <c:v>4522.2935928699999</c:v>
                </c:pt>
                <c:pt idx="27">
                  <c:v>4466.5942574500004</c:v>
                </c:pt>
                <c:pt idx="28">
                  <c:v>4428.8025051599998</c:v>
                </c:pt>
                <c:pt idx="29">
                  <c:v>4359.2407331300001</c:v>
                </c:pt>
                <c:pt idx="30">
                  <c:v>4249.0458909199997</c:v>
                </c:pt>
                <c:pt idx="31">
                  <c:v>4277.15230987</c:v>
                </c:pt>
                <c:pt idx="32">
                  <c:v>4220.1871620700003</c:v>
                </c:pt>
                <c:pt idx="33">
                  <c:v>4119.7854382799997</c:v>
                </c:pt>
                <c:pt idx="34">
                  <c:v>4180.3617360999997</c:v>
                </c:pt>
                <c:pt idx="35">
                  <c:v>4197.9415614099998</c:v>
                </c:pt>
                <c:pt idx="36">
                  <c:v>4198.5192540099997</c:v>
                </c:pt>
                <c:pt idx="37">
                  <c:v>4255.2133759799999</c:v>
                </c:pt>
                <c:pt idx="38">
                  <c:v>4222.3567082700001</c:v>
                </c:pt>
                <c:pt idx="39">
                  <c:v>4127.0564179100002</c:v>
                </c:pt>
                <c:pt idx="40">
                  <c:v>4136.7693044199996</c:v>
                </c:pt>
                <c:pt idx="41">
                  <c:v>4172.3174333400002</c:v>
                </c:pt>
                <c:pt idx="42">
                  <c:v>4118.1504445600003</c:v>
                </c:pt>
                <c:pt idx="43">
                  <c:v>4125.2599047200001</c:v>
                </c:pt>
                <c:pt idx="44">
                  <c:v>4103.6949144399996</c:v>
                </c:pt>
                <c:pt idx="45">
                  <c:v>4032.1383942000002</c:v>
                </c:pt>
                <c:pt idx="46">
                  <c:v>4127.1286701500003</c:v>
                </c:pt>
                <c:pt idx="47">
                  <c:v>4299.6296527900004</c:v>
                </c:pt>
                <c:pt idx="48">
                  <c:v>4323.3963318899996</c:v>
                </c:pt>
                <c:pt idx="49">
                  <c:v>4300.9900807599997</c:v>
                </c:pt>
                <c:pt idx="50">
                  <c:v>4329.8127870300004</c:v>
                </c:pt>
                <c:pt idx="51">
                  <c:v>4302.5761169099997</c:v>
                </c:pt>
                <c:pt idx="52">
                  <c:v>4379.1486031300001</c:v>
                </c:pt>
                <c:pt idx="53">
                  <c:v>4378.9630448999997</c:v>
                </c:pt>
                <c:pt idx="54">
                  <c:v>4217.0453020200002</c:v>
                </c:pt>
                <c:pt idx="55">
                  <c:v>4101.9950065599996</c:v>
                </c:pt>
                <c:pt idx="56">
                  <c:v>3958.7545095400001</c:v>
                </c:pt>
                <c:pt idx="57">
                  <c:v>3994.4494399599998</c:v>
                </c:pt>
                <c:pt idx="58">
                  <c:v>4024.4201050199999</c:v>
                </c:pt>
                <c:pt idx="59">
                  <c:v>4104.7611298499996</c:v>
                </c:pt>
                <c:pt idx="60">
                  <c:v>4195.3361077999998</c:v>
                </c:pt>
                <c:pt idx="61">
                  <c:v>4278.50985373</c:v>
                </c:pt>
                <c:pt idx="62">
                  <c:v>4292.6410693400003</c:v>
                </c:pt>
                <c:pt idx="63">
                  <c:v>4183.9572294400004</c:v>
                </c:pt>
                <c:pt idx="64">
                  <c:v>4163.8710554600002</c:v>
                </c:pt>
                <c:pt idx="65">
                  <c:v>4133.7407848000003</c:v>
                </c:pt>
                <c:pt idx="66">
                  <c:v>4103.6641580899995</c:v>
                </c:pt>
                <c:pt idx="67">
                  <c:v>4103.3464705899996</c:v>
                </c:pt>
                <c:pt idx="68">
                  <c:v>4096.2189193900003</c:v>
                </c:pt>
                <c:pt idx="69">
                  <c:v>4254.7126322599997</c:v>
                </c:pt>
                <c:pt idx="70">
                  <c:v>4299.1051696599998</c:v>
                </c:pt>
                <c:pt idx="71">
                  <c:v>4738.0715485199999</c:v>
                </c:pt>
                <c:pt idx="72">
                  <c:v>5545.9679976500001</c:v>
                </c:pt>
                <c:pt idx="73">
                  <c:v>5653.2922593900003</c:v>
                </c:pt>
                <c:pt idx="74">
                  <c:v>5981.3135255999996</c:v>
                </c:pt>
                <c:pt idx="75">
                  <c:v>5961.2160495600001</c:v>
                </c:pt>
                <c:pt idx="76">
                  <c:v>5895.65510378</c:v>
                </c:pt>
                <c:pt idx="77">
                  <c:v>5958.4777683800003</c:v>
                </c:pt>
                <c:pt idx="78">
                  <c:v>5952.6968667700003</c:v>
                </c:pt>
                <c:pt idx="79">
                  <c:v>6036.8344562499997</c:v>
                </c:pt>
                <c:pt idx="80">
                  <c:v>5975.5527979999997</c:v>
                </c:pt>
                <c:pt idx="81">
                  <c:v>5989.2442713700002</c:v>
                </c:pt>
                <c:pt idx="82">
                  <c:v>5980.3939904600002</c:v>
                </c:pt>
                <c:pt idx="83">
                  <c:v>5938.9002327999997</c:v>
                </c:pt>
                <c:pt idx="84">
                  <c:v>6090.2000181599997</c:v>
                </c:pt>
                <c:pt idx="85">
                  <c:v>5821.5635792900002</c:v>
                </c:pt>
                <c:pt idx="86">
                  <c:v>5229.6051122999997</c:v>
                </c:pt>
                <c:pt idx="87">
                  <c:v>4706.1973292700004</c:v>
                </c:pt>
                <c:pt idx="88">
                  <c:v>4651.1992295700002</c:v>
                </c:pt>
                <c:pt idx="89">
                  <c:v>4662.9171197699998</c:v>
                </c:pt>
                <c:pt idx="90">
                  <c:v>4606.4342045800004</c:v>
                </c:pt>
                <c:pt idx="91">
                  <c:v>4552.0047485799996</c:v>
                </c:pt>
                <c:pt idx="92">
                  <c:v>4504.1709900699998</c:v>
                </c:pt>
                <c:pt idx="93">
                  <c:v>4488.1252994799997</c:v>
                </c:pt>
                <c:pt idx="94">
                  <c:v>4583.40361304</c:v>
                </c:pt>
                <c:pt idx="95">
                  <c:v>4830.7083876500001</c:v>
                </c:pt>
                <c:pt idx="96">
                  <c:v>5233.8008357899998</c:v>
                </c:pt>
                <c:pt idx="97">
                  <c:v>5590.0709733800004</c:v>
                </c:pt>
                <c:pt idx="98">
                  <c:v>5606.7499936499999</c:v>
                </c:pt>
                <c:pt idx="99">
                  <c:v>5809.2213089099996</c:v>
                </c:pt>
                <c:pt idx="100">
                  <c:v>5733.0447243400004</c:v>
                </c:pt>
                <c:pt idx="101">
                  <c:v>5684.5871729999999</c:v>
                </c:pt>
                <c:pt idx="102">
                  <c:v>5579.8073898399998</c:v>
                </c:pt>
                <c:pt idx="103">
                  <c:v>5460.3342907899996</c:v>
                </c:pt>
                <c:pt idx="104">
                  <c:v>5555.5901692099997</c:v>
                </c:pt>
                <c:pt idx="105">
                  <c:v>5564.1824649700002</c:v>
                </c:pt>
                <c:pt idx="106">
                  <c:v>5398.1497655399999</c:v>
                </c:pt>
                <c:pt idx="107">
                  <c:v>5142.5365168999997</c:v>
                </c:pt>
                <c:pt idx="108">
                  <c:v>4889.3038413699996</c:v>
                </c:pt>
                <c:pt idx="109">
                  <c:v>4754.5925454999997</c:v>
                </c:pt>
                <c:pt idx="110">
                  <c:v>4742.4555349900002</c:v>
                </c:pt>
                <c:pt idx="111">
                  <c:v>4635.6841884300002</c:v>
                </c:pt>
                <c:pt idx="112">
                  <c:v>4545.6003351099998</c:v>
                </c:pt>
                <c:pt idx="113">
                  <c:v>4537.5593931599997</c:v>
                </c:pt>
                <c:pt idx="114">
                  <c:v>4439.3996687899999</c:v>
                </c:pt>
                <c:pt idx="115">
                  <c:v>4503.2555315099999</c:v>
                </c:pt>
                <c:pt idx="116">
                  <c:v>4587.2093807700003</c:v>
                </c:pt>
                <c:pt idx="117">
                  <c:v>4696.4931594400005</c:v>
                </c:pt>
                <c:pt idx="118">
                  <c:v>4862.96346593</c:v>
                </c:pt>
                <c:pt idx="119">
                  <c:v>5138.4638283800005</c:v>
                </c:pt>
                <c:pt idx="120">
                  <c:v>5388.0645878100004</c:v>
                </c:pt>
                <c:pt idx="121">
                  <c:v>5627.1839915600003</c:v>
                </c:pt>
                <c:pt idx="122">
                  <c:v>5707.7819623900004</c:v>
                </c:pt>
                <c:pt idx="123">
                  <c:v>5960.9116232699998</c:v>
                </c:pt>
                <c:pt idx="124">
                  <c:v>6061.6673946000001</c:v>
                </c:pt>
                <c:pt idx="125">
                  <c:v>6028.9907120999997</c:v>
                </c:pt>
                <c:pt idx="126">
                  <c:v>5976.6843046000004</c:v>
                </c:pt>
                <c:pt idx="127">
                  <c:v>6119.05447757</c:v>
                </c:pt>
                <c:pt idx="128">
                  <c:v>6195.80788871</c:v>
                </c:pt>
                <c:pt idx="129">
                  <c:v>6187.8891359400004</c:v>
                </c:pt>
                <c:pt idx="130">
                  <c:v>6605.2727789399996</c:v>
                </c:pt>
                <c:pt idx="131">
                  <c:v>7073.3125535400004</c:v>
                </c:pt>
                <c:pt idx="132">
                  <c:v>6684.1272434800003</c:v>
                </c:pt>
                <c:pt idx="133">
                  <c:v>6542.4466247099999</c:v>
                </c:pt>
                <c:pt idx="134">
                  <c:v>6286.7869544200003</c:v>
                </c:pt>
                <c:pt idx="135">
                  <c:v>6184.0923982699996</c:v>
                </c:pt>
                <c:pt idx="136">
                  <c:v>6445.1509525299998</c:v>
                </c:pt>
                <c:pt idx="137">
                  <c:v>6587.1470118999996</c:v>
                </c:pt>
                <c:pt idx="138">
                  <c:v>5914.4815833100001</c:v>
                </c:pt>
                <c:pt idx="139">
                  <c:v>5635.8618635599996</c:v>
                </c:pt>
                <c:pt idx="140">
                  <c:v>5663.0201927899998</c:v>
                </c:pt>
                <c:pt idx="141">
                  <c:v>5815.4032161599998</c:v>
                </c:pt>
                <c:pt idx="142">
                  <c:v>5923.33825419</c:v>
                </c:pt>
                <c:pt idx="143">
                  <c:v>6342.1898018299999</c:v>
                </c:pt>
                <c:pt idx="144">
                  <c:v>6869.1398454099999</c:v>
                </c:pt>
                <c:pt idx="145">
                  <c:v>6444.2623703700001</c:v>
                </c:pt>
                <c:pt idx="146">
                  <c:v>6538.0058180300002</c:v>
                </c:pt>
                <c:pt idx="147">
                  <c:v>6687.1154345699997</c:v>
                </c:pt>
                <c:pt idx="148">
                  <c:v>6729.0426070499998</c:v>
                </c:pt>
                <c:pt idx="149">
                  <c:v>6659.2864488599998</c:v>
                </c:pt>
                <c:pt idx="150">
                  <c:v>7012.5103560999996</c:v>
                </c:pt>
                <c:pt idx="151">
                  <c:v>7048.6493635300003</c:v>
                </c:pt>
                <c:pt idx="152">
                  <c:v>6866.1133129199998</c:v>
                </c:pt>
                <c:pt idx="153">
                  <c:v>6895.2570430400001</c:v>
                </c:pt>
                <c:pt idx="154">
                  <c:v>6796.33527022</c:v>
                </c:pt>
                <c:pt idx="155">
                  <c:v>6810.9230557499995</c:v>
                </c:pt>
                <c:pt idx="156">
                  <c:v>6803.8312876399996</c:v>
                </c:pt>
                <c:pt idx="157">
                  <c:v>6794.8889086500003</c:v>
                </c:pt>
                <c:pt idx="158">
                  <c:v>6765.1435191700002</c:v>
                </c:pt>
                <c:pt idx="159">
                  <c:v>6573.65746485</c:v>
                </c:pt>
                <c:pt idx="160">
                  <c:v>6489.9011351999998</c:v>
                </c:pt>
                <c:pt idx="161">
                  <c:v>6135.6868259000003</c:v>
                </c:pt>
                <c:pt idx="162">
                  <c:v>6055.5795923799997</c:v>
                </c:pt>
                <c:pt idx="163">
                  <c:v>5994.9314085200003</c:v>
                </c:pt>
                <c:pt idx="164">
                  <c:v>6070.1187730800002</c:v>
                </c:pt>
                <c:pt idx="165">
                  <c:v>6012.6729066300004</c:v>
                </c:pt>
                <c:pt idx="166">
                  <c:v>6071.9936572200004</c:v>
                </c:pt>
                <c:pt idx="167">
                  <c:v>6430.7425545899996</c:v>
                </c:pt>
                <c:pt idx="168">
                  <c:v>6691.7645959800002</c:v>
                </c:pt>
                <c:pt idx="169">
                  <c:v>6602.69119314</c:v>
                </c:pt>
                <c:pt idx="170">
                  <c:v>6475.4791443800004</c:v>
                </c:pt>
                <c:pt idx="171">
                  <c:v>6353.7135600700003</c:v>
                </c:pt>
                <c:pt idx="172">
                  <c:v>6368.6634222900002</c:v>
                </c:pt>
                <c:pt idx="173">
                  <c:v>6342.1170162099997</c:v>
                </c:pt>
                <c:pt idx="174">
                  <c:v>6295.9635793400003</c:v>
                </c:pt>
                <c:pt idx="175">
                  <c:v>5887.5566267599997</c:v>
                </c:pt>
                <c:pt idx="176">
                  <c:v>5782.3391774199999</c:v>
                </c:pt>
                <c:pt idx="177">
                  <c:v>5706.2679269600003</c:v>
                </c:pt>
                <c:pt idx="178">
                  <c:v>5987.9308586699999</c:v>
                </c:pt>
                <c:pt idx="179">
                  <c:v>6035.0674843400002</c:v>
                </c:pt>
                <c:pt idx="180">
                  <c:v>5466.9293227899998</c:v>
                </c:pt>
                <c:pt idx="181">
                  <c:v>4998.8904900999996</c:v>
                </c:pt>
                <c:pt idx="182">
                  <c:v>4890.8592690100004</c:v>
                </c:pt>
                <c:pt idx="183">
                  <c:v>4876.8089438300003</c:v>
                </c:pt>
                <c:pt idx="184">
                  <c:v>4780.1980106000001</c:v>
                </c:pt>
                <c:pt idx="185">
                  <c:v>4744.6320674099998</c:v>
                </c:pt>
                <c:pt idx="186">
                  <c:v>4680.27434421</c:v>
                </c:pt>
                <c:pt idx="187">
                  <c:v>4696.3725484200004</c:v>
                </c:pt>
                <c:pt idx="188">
                  <c:v>4729.1275675099996</c:v>
                </c:pt>
                <c:pt idx="189">
                  <c:v>4784.8884404800001</c:v>
                </c:pt>
                <c:pt idx="190">
                  <c:v>4827.4283221799997</c:v>
                </c:pt>
                <c:pt idx="191">
                  <c:v>4937.83948409</c:v>
                </c:pt>
                <c:pt idx="192">
                  <c:v>4694.0528267700001</c:v>
                </c:pt>
                <c:pt idx="193">
                  <c:v>4713.1919458399998</c:v>
                </c:pt>
                <c:pt idx="194">
                  <c:v>4626.5823889900003</c:v>
                </c:pt>
                <c:pt idx="195">
                  <c:v>4664.2752804900001</c:v>
                </c:pt>
                <c:pt idx="196">
                  <c:v>4487.7999935199996</c:v>
                </c:pt>
                <c:pt idx="197">
                  <c:v>4421.1206995399998</c:v>
                </c:pt>
                <c:pt idx="198">
                  <c:v>4367.8269815800004</c:v>
                </c:pt>
                <c:pt idx="199">
                  <c:v>4309.9524868300005</c:v>
                </c:pt>
                <c:pt idx="200">
                  <c:v>4254.7402826500002</c:v>
                </c:pt>
                <c:pt idx="201">
                  <c:v>4344.4603001300002</c:v>
                </c:pt>
                <c:pt idx="202">
                  <c:v>4407.46337227</c:v>
                </c:pt>
                <c:pt idx="203">
                  <c:v>4555.9463475599996</c:v>
                </c:pt>
                <c:pt idx="204">
                  <c:v>4604.6824136499999</c:v>
                </c:pt>
                <c:pt idx="205">
                  <c:v>4563.1970270700003</c:v>
                </c:pt>
                <c:pt idx="206">
                  <c:v>4552.7796756099997</c:v>
                </c:pt>
                <c:pt idx="207">
                  <c:v>4330.72492263</c:v>
                </c:pt>
                <c:pt idx="208">
                  <c:v>4220.91666945</c:v>
                </c:pt>
                <c:pt idx="209">
                  <c:v>4180.42753266</c:v>
                </c:pt>
                <c:pt idx="210">
                  <c:v>4191.5134739599998</c:v>
                </c:pt>
                <c:pt idx="211">
                  <c:v>4101.4896225700004</c:v>
                </c:pt>
                <c:pt idx="212">
                  <c:v>4077.5345266600002</c:v>
                </c:pt>
                <c:pt idx="213">
                  <c:v>4047.7307051600001</c:v>
                </c:pt>
                <c:pt idx="214">
                  <c:v>4283.5115951899998</c:v>
                </c:pt>
                <c:pt idx="215">
                  <c:v>4354.0394535100004</c:v>
                </c:pt>
                <c:pt idx="216">
                  <c:v>4373.5934883</c:v>
                </c:pt>
                <c:pt idx="217">
                  <c:v>4337.93352022</c:v>
                </c:pt>
                <c:pt idx="218">
                  <c:v>4290.0502748400004</c:v>
                </c:pt>
                <c:pt idx="219">
                  <c:v>4276.6780617200002</c:v>
                </c:pt>
                <c:pt idx="220">
                  <c:v>4356.9164202800002</c:v>
                </c:pt>
                <c:pt idx="221">
                  <c:v>4264.4609759000004</c:v>
                </c:pt>
                <c:pt idx="222">
                  <c:v>4321.3776054099999</c:v>
                </c:pt>
                <c:pt idx="223">
                  <c:v>4226.3777654899995</c:v>
                </c:pt>
                <c:pt idx="224">
                  <c:v>4145.9107508400002</c:v>
                </c:pt>
                <c:pt idx="225">
                  <c:v>4122.6146084499997</c:v>
                </c:pt>
                <c:pt idx="226">
                  <c:v>4235.0082521599998</c:v>
                </c:pt>
                <c:pt idx="227">
                  <c:v>4268.2233909300003</c:v>
                </c:pt>
                <c:pt idx="228">
                  <c:v>4311.5349452600003</c:v>
                </c:pt>
                <c:pt idx="229">
                  <c:v>4278.4061860299998</c:v>
                </c:pt>
                <c:pt idx="230">
                  <c:v>4300.9516315299998</c:v>
                </c:pt>
                <c:pt idx="231">
                  <c:v>4250.2959720999997</c:v>
                </c:pt>
                <c:pt idx="232">
                  <c:v>4204.5452401599996</c:v>
                </c:pt>
                <c:pt idx="233">
                  <c:v>4235.6158904499998</c:v>
                </c:pt>
                <c:pt idx="234">
                  <c:v>4236.42135469</c:v>
                </c:pt>
                <c:pt idx="235">
                  <c:v>4295.7890642800003</c:v>
                </c:pt>
                <c:pt idx="236">
                  <c:v>4337.4935525399997</c:v>
                </c:pt>
                <c:pt idx="237">
                  <c:v>4284.8984550200003</c:v>
                </c:pt>
                <c:pt idx="238">
                  <c:v>4437.1212839700001</c:v>
                </c:pt>
                <c:pt idx="239">
                  <c:v>4913.8826675500004</c:v>
                </c:pt>
                <c:pt idx="240">
                  <c:v>5333.3465709499997</c:v>
                </c:pt>
                <c:pt idx="241">
                  <c:v>5264.9842627500002</c:v>
                </c:pt>
                <c:pt idx="242">
                  <c:v>5239.0847900899998</c:v>
                </c:pt>
                <c:pt idx="243">
                  <c:v>5155.23585422</c:v>
                </c:pt>
                <c:pt idx="244">
                  <c:v>5179.76455102</c:v>
                </c:pt>
                <c:pt idx="245">
                  <c:v>5065.5455118399996</c:v>
                </c:pt>
                <c:pt idx="246">
                  <c:v>5092.5352376199999</c:v>
                </c:pt>
                <c:pt idx="247">
                  <c:v>4915.9942253199997</c:v>
                </c:pt>
                <c:pt idx="248">
                  <c:v>4879.94078988</c:v>
                </c:pt>
                <c:pt idx="249">
                  <c:v>4840.5453106499999</c:v>
                </c:pt>
                <c:pt idx="250">
                  <c:v>4775.7176693199999</c:v>
                </c:pt>
                <c:pt idx="251">
                  <c:v>4736.1186313400003</c:v>
                </c:pt>
                <c:pt idx="252">
                  <c:v>4826.8795408699998</c:v>
                </c:pt>
                <c:pt idx="253">
                  <c:v>4890.4667547700001</c:v>
                </c:pt>
                <c:pt idx="254">
                  <c:v>4880.2005927700002</c:v>
                </c:pt>
                <c:pt idx="255">
                  <c:v>4843.6173572099997</c:v>
                </c:pt>
                <c:pt idx="256">
                  <c:v>4752.9405156499997</c:v>
                </c:pt>
                <c:pt idx="257">
                  <c:v>4649.6252172799996</c:v>
                </c:pt>
                <c:pt idx="258">
                  <c:v>4567.9331567999998</c:v>
                </c:pt>
                <c:pt idx="259">
                  <c:v>4538.8556158499996</c:v>
                </c:pt>
                <c:pt idx="260">
                  <c:v>4573.9582556699997</c:v>
                </c:pt>
                <c:pt idx="261">
                  <c:v>4634.1461067999999</c:v>
                </c:pt>
                <c:pt idx="262">
                  <c:v>4699.9322735300002</c:v>
                </c:pt>
                <c:pt idx="263">
                  <c:v>5079.3192135899999</c:v>
                </c:pt>
                <c:pt idx="264">
                  <c:v>5366.8861513800002</c:v>
                </c:pt>
                <c:pt idx="265">
                  <c:v>5330.4871029100004</c:v>
                </c:pt>
                <c:pt idx="266">
                  <c:v>5264.6853014199996</c:v>
                </c:pt>
                <c:pt idx="267">
                  <c:v>5325.8420792899997</c:v>
                </c:pt>
                <c:pt idx="268">
                  <c:v>5281.8247727999997</c:v>
                </c:pt>
                <c:pt idx="269">
                  <c:v>5180.5920058700003</c:v>
                </c:pt>
                <c:pt idx="270">
                  <c:v>5037.4484804000003</c:v>
                </c:pt>
                <c:pt idx="271">
                  <c:v>4981.9990240400002</c:v>
                </c:pt>
                <c:pt idx="272">
                  <c:v>4811.0188306500004</c:v>
                </c:pt>
                <c:pt idx="273">
                  <c:v>4765.2377482600004</c:v>
                </c:pt>
                <c:pt idx="274">
                  <c:v>4745.6528562499998</c:v>
                </c:pt>
                <c:pt idx="275">
                  <c:v>4851.7606808500004</c:v>
                </c:pt>
                <c:pt idx="276">
                  <c:v>4840.7359353000002</c:v>
                </c:pt>
                <c:pt idx="277">
                  <c:v>4830.9616991599996</c:v>
                </c:pt>
                <c:pt idx="278">
                  <c:v>4773.4837700099997</c:v>
                </c:pt>
                <c:pt idx="279">
                  <c:v>4758.3421866500003</c:v>
                </c:pt>
                <c:pt idx="280">
                  <c:v>4692.5974385199997</c:v>
                </c:pt>
                <c:pt idx="281">
                  <c:v>4579.4893110700004</c:v>
                </c:pt>
                <c:pt idx="282">
                  <c:v>4527.0225630699997</c:v>
                </c:pt>
                <c:pt idx="283">
                  <c:v>4527.3238235600002</c:v>
                </c:pt>
                <c:pt idx="284">
                  <c:v>4593.6157231899997</c:v>
                </c:pt>
                <c:pt idx="285">
                  <c:v>4657.1641283500003</c:v>
                </c:pt>
                <c:pt idx="286">
                  <c:v>4885.9761653699998</c:v>
                </c:pt>
                <c:pt idx="287">
                  <c:v>5186.7990636300001</c:v>
                </c:pt>
                <c:pt idx="288">
                  <c:v>5353.9011024900001</c:v>
                </c:pt>
                <c:pt idx="289">
                  <c:v>5288.8936157500002</c:v>
                </c:pt>
                <c:pt idx="290">
                  <c:v>5288.68446288</c:v>
                </c:pt>
                <c:pt idx="291">
                  <c:v>5229.0536146799996</c:v>
                </c:pt>
                <c:pt idx="292">
                  <c:v>5124.6953844299996</c:v>
                </c:pt>
                <c:pt idx="293">
                  <c:v>5069.7444025300001</c:v>
                </c:pt>
                <c:pt idx="294">
                  <c:v>4939.1387919999997</c:v>
                </c:pt>
                <c:pt idx="295">
                  <c:v>4971.9422332300001</c:v>
                </c:pt>
                <c:pt idx="296">
                  <c:v>4930.5497728999999</c:v>
                </c:pt>
                <c:pt idx="297">
                  <c:v>4808.88505738</c:v>
                </c:pt>
                <c:pt idx="298">
                  <c:v>4787.2674323900001</c:v>
                </c:pt>
                <c:pt idx="299">
                  <c:v>4823.6264873700002</c:v>
                </c:pt>
                <c:pt idx="300">
                  <c:v>4874.9764158500002</c:v>
                </c:pt>
                <c:pt idx="301">
                  <c:v>4874.8684038000001</c:v>
                </c:pt>
                <c:pt idx="302">
                  <c:v>4824.2616410099999</c:v>
                </c:pt>
                <c:pt idx="303">
                  <c:v>4823.2946814200004</c:v>
                </c:pt>
                <c:pt idx="304">
                  <c:v>4740.5955916200001</c:v>
                </c:pt>
                <c:pt idx="305">
                  <c:v>4614.3578293500004</c:v>
                </c:pt>
                <c:pt idx="306">
                  <c:v>4618.7263093700003</c:v>
                </c:pt>
                <c:pt idx="307">
                  <c:v>4535.9393384200002</c:v>
                </c:pt>
                <c:pt idx="308">
                  <c:v>4553.4212521400004</c:v>
                </c:pt>
                <c:pt idx="309">
                  <c:v>4633.6219016599998</c:v>
                </c:pt>
                <c:pt idx="310">
                  <c:v>4800.1228821799996</c:v>
                </c:pt>
                <c:pt idx="311">
                  <c:v>4998.9014669799999</c:v>
                </c:pt>
                <c:pt idx="312">
                  <c:v>5426.5978028199997</c:v>
                </c:pt>
                <c:pt idx="313">
                  <c:v>5431.7501648899997</c:v>
                </c:pt>
                <c:pt idx="314">
                  <c:v>5442.7851391499998</c:v>
                </c:pt>
                <c:pt idx="315">
                  <c:v>5399.8314925599998</c:v>
                </c:pt>
                <c:pt idx="316">
                  <c:v>5538.7430048200004</c:v>
                </c:pt>
                <c:pt idx="317">
                  <c:v>5622.7134495099999</c:v>
                </c:pt>
                <c:pt idx="318">
                  <c:v>5740.7190284500002</c:v>
                </c:pt>
                <c:pt idx="319">
                  <c:v>5705.5173139199997</c:v>
                </c:pt>
                <c:pt idx="320">
                  <c:v>5547.1155477700004</c:v>
                </c:pt>
                <c:pt idx="321">
                  <c:v>5385.4953716299997</c:v>
                </c:pt>
                <c:pt idx="322">
                  <c:v>5446.1057777899996</c:v>
                </c:pt>
                <c:pt idx="323">
                  <c:v>5748.4175765299997</c:v>
                </c:pt>
                <c:pt idx="324">
                  <c:v>5265.1404425299997</c:v>
                </c:pt>
                <c:pt idx="325">
                  <c:v>4829.7873179999997</c:v>
                </c:pt>
                <c:pt idx="326">
                  <c:v>4679.7410781199997</c:v>
                </c:pt>
                <c:pt idx="327">
                  <c:v>4578.0578370100002</c:v>
                </c:pt>
                <c:pt idx="328">
                  <c:v>4425.6407980200001</c:v>
                </c:pt>
                <c:pt idx="329">
                  <c:v>4361.3240953499999</c:v>
                </c:pt>
                <c:pt idx="330">
                  <c:v>4318.6278838300004</c:v>
                </c:pt>
                <c:pt idx="331">
                  <c:v>4227.3123292800001</c:v>
                </c:pt>
                <c:pt idx="332">
                  <c:v>4266.3919497400002</c:v>
                </c:pt>
                <c:pt idx="333">
                  <c:v>4466.2363461799996</c:v>
                </c:pt>
                <c:pt idx="334">
                  <c:v>4678.2341645500001</c:v>
                </c:pt>
                <c:pt idx="335">
                  <c:v>4877.4039053799997</c:v>
                </c:pt>
                <c:pt idx="336">
                  <c:v>5119.9522626500002</c:v>
                </c:pt>
                <c:pt idx="337">
                  <c:v>5315.4706704099999</c:v>
                </c:pt>
                <c:pt idx="338">
                  <c:v>5332.9925737399999</c:v>
                </c:pt>
                <c:pt idx="339">
                  <c:v>5220.8105837200001</c:v>
                </c:pt>
                <c:pt idx="340">
                  <c:v>5498.3471603500002</c:v>
                </c:pt>
                <c:pt idx="341">
                  <c:v>5365.8433350400001</c:v>
                </c:pt>
                <c:pt idx="342">
                  <c:v>5291.9326107799998</c:v>
                </c:pt>
                <c:pt idx="343">
                  <c:v>5228.3800313000002</c:v>
                </c:pt>
                <c:pt idx="344">
                  <c:v>4908.9416342499999</c:v>
                </c:pt>
                <c:pt idx="345">
                  <c:v>4882.2266003599998</c:v>
                </c:pt>
                <c:pt idx="346">
                  <c:v>4652.1303305000001</c:v>
                </c:pt>
                <c:pt idx="347">
                  <c:v>4496.6033543900003</c:v>
                </c:pt>
                <c:pt idx="348">
                  <c:v>4458.4804798699997</c:v>
                </c:pt>
                <c:pt idx="349">
                  <c:v>4388.8974788699998</c:v>
                </c:pt>
                <c:pt idx="350">
                  <c:v>4291.8881750999999</c:v>
                </c:pt>
                <c:pt idx="351">
                  <c:v>4172.93485341</c:v>
                </c:pt>
                <c:pt idx="352">
                  <c:v>4275.2314013300002</c:v>
                </c:pt>
                <c:pt idx="353">
                  <c:v>4313.04810189</c:v>
                </c:pt>
                <c:pt idx="354">
                  <c:v>4136.5745133099999</c:v>
                </c:pt>
                <c:pt idx="355">
                  <c:v>4104.5730030499999</c:v>
                </c:pt>
                <c:pt idx="356">
                  <c:v>4094.8652766</c:v>
                </c:pt>
                <c:pt idx="357">
                  <c:v>4137.9762508399999</c:v>
                </c:pt>
                <c:pt idx="358">
                  <c:v>4220.7460116900002</c:v>
                </c:pt>
                <c:pt idx="359">
                  <c:v>4293.45387579</c:v>
                </c:pt>
                <c:pt idx="360">
                  <c:v>4178.6760430300001</c:v>
                </c:pt>
                <c:pt idx="361">
                  <c:v>4142.2485217900003</c:v>
                </c:pt>
                <c:pt idx="362">
                  <c:v>4078.0845637699999</c:v>
                </c:pt>
                <c:pt idx="363">
                  <c:v>4109.8747330100005</c:v>
                </c:pt>
                <c:pt idx="364">
                  <c:v>3909.6072657</c:v>
                </c:pt>
                <c:pt idx="365">
                  <c:v>3861.2059574899999</c:v>
                </c:pt>
                <c:pt idx="366">
                  <c:v>3839.75196104</c:v>
                </c:pt>
                <c:pt idx="367">
                  <c:v>3782.9486143399999</c:v>
                </c:pt>
                <c:pt idx="368">
                  <c:v>3708.8570399599998</c:v>
                </c:pt>
                <c:pt idx="369">
                  <c:v>3761.1866552199999</c:v>
                </c:pt>
                <c:pt idx="370">
                  <c:v>3796.2960568799999</c:v>
                </c:pt>
                <c:pt idx="371">
                  <c:v>3864.9554730099999</c:v>
                </c:pt>
                <c:pt idx="372">
                  <c:v>3883.20458199</c:v>
                </c:pt>
                <c:pt idx="373">
                  <c:v>3816.8266611899999</c:v>
                </c:pt>
                <c:pt idx="374">
                  <c:v>3778.1631658000001</c:v>
                </c:pt>
                <c:pt idx="375">
                  <c:v>3683.6899844700001</c:v>
                </c:pt>
                <c:pt idx="376">
                  <c:v>3607.8161573699999</c:v>
                </c:pt>
                <c:pt idx="377">
                  <c:v>3610.3891413599999</c:v>
                </c:pt>
                <c:pt idx="378">
                  <c:v>3567.5223503399998</c:v>
                </c:pt>
                <c:pt idx="379">
                  <c:v>3598.4647296899998</c:v>
                </c:pt>
                <c:pt idx="380">
                  <c:v>3632.3701750099999</c:v>
                </c:pt>
                <c:pt idx="381">
                  <c:v>3688.8798664400001</c:v>
                </c:pt>
                <c:pt idx="382">
                  <c:v>3830.6705324899999</c:v>
                </c:pt>
                <c:pt idx="383">
                  <c:v>3926.0593307600002</c:v>
                </c:pt>
                <c:pt idx="384">
                  <c:v>3937.9816523099998</c:v>
                </c:pt>
                <c:pt idx="385">
                  <c:v>3931.5333272500002</c:v>
                </c:pt>
                <c:pt idx="386">
                  <c:v>3882.8571115099999</c:v>
                </c:pt>
                <c:pt idx="387">
                  <c:v>3771.0000832699998</c:v>
                </c:pt>
                <c:pt idx="388">
                  <c:v>3823.93572524</c:v>
                </c:pt>
                <c:pt idx="389">
                  <c:v>3763.0223267699998</c:v>
                </c:pt>
                <c:pt idx="390">
                  <c:v>3693.4860555499999</c:v>
                </c:pt>
                <c:pt idx="391">
                  <c:v>3666.0279078799999</c:v>
                </c:pt>
                <c:pt idx="392">
                  <c:v>3684.2951890600002</c:v>
                </c:pt>
                <c:pt idx="393">
                  <c:v>3622.7247659200002</c:v>
                </c:pt>
                <c:pt idx="394">
                  <c:v>3582.9816616100002</c:v>
                </c:pt>
                <c:pt idx="395">
                  <c:v>3612.3544907999999</c:v>
                </c:pt>
                <c:pt idx="396">
                  <c:v>3735.5239621800001</c:v>
                </c:pt>
                <c:pt idx="397">
                  <c:v>3783.6988238399999</c:v>
                </c:pt>
                <c:pt idx="398">
                  <c:v>3832.5454648499999</c:v>
                </c:pt>
                <c:pt idx="399">
                  <c:v>3895.1696309700001</c:v>
                </c:pt>
                <c:pt idx="400">
                  <c:v>3824.4247911399998</c:v>
                </c:pt>
                <c:pt idx="401">
                  <c:v>3840.8287949099999</c:v>
                </c:pt>
                <c:pt idx="402">
                  <c:v>3866.1801604399998</c:v>
                </c:pt>
                <c:pt idx="403">
                  <c:v>3916.2146170999999</c:v>
                </c:pt>
                <c:pt idx="404">
                  <c:v>3917.1276460899999</c:v>
                </c:pt>
                <c:pt idx="405">
                  <c:v>4027.0768017300002</c:v>
                </c:pt>
                <c:pt idx="406">
                  <c:v>4271.9248298100001</c:v>
                </c:pt>
                <c:pt idx="407">
                  <c:v>4585.9560967899997</c:v>
                </c:pt>
                <c:pt idx="408">
                  <c:v>4768.3493491999998</c:v>
                </c:pt>
                <c:pt idx="409">
                  <c:v>4773.7120782299999</c:v>
                </c:pt>
                <c:pt idx="410">
                  <c:v>4805.6541582399996</c:v>
                </c:pt>
                <c:pt idx="411">
                  <c:v>4677.8483997499998</c:v>
                </c:pt>
                <c:pt idx="412">
                  <c:v>4763.2886838000004</c:v>
                </c:pt>
                <c:pt idx="413">
                  <c:v>4576.8791550300002</c:v>
                </c:pt>
                <c:pt idx="414">
                  <c:v>4533.4124643300001</c:v>
                </c:pt>
                <c:pt idx="415">
                  <c:v>4494.0016139700001</c:v>
                </c:pt>
                <c:pt idx="416">
                  <c:v>4454.4154455400003</c:v>
                </c:pt>
                <c:pt idx="417">
                  <c:v>4478.9701053899998</c:v>
                </c:pt>
                <c:pt idx="418">
                  <c:v>4488.2451468899999</c:v>
                </c:pt>
                <c:pt idx="419">
                  <c:v>4549.9731084599998</c:v>
                </c:pt>
                <c:pt idx="420">
                  <c:v>4643.8441946399998</c:v>
                </c:pt>
                <c:pt idx="421">
                  <c:v>4614.1596825200004</c:v>
                </c:pt>
                <c:pt idx="422">
                  <c:v>4571.0457235599997</c:v>
                </c:pt>
                <c:pt idx="423">
                  <c:v>4446.5809556699996</c:v>
                </c:pt>
                <c:pt idx="424">
                  <c:v>4363.4128496100002</c:v>
                </c:pt>
                <c:pt idx="425">
                  <c:v>4263.9786704099997</c:v>
                </c:pt>
                <c:pt idx="426">
                  <c:v>4259.8627870600003</c:v>
                </c:pt>
                <c:pt idx="427">
                  <c:v>4260.5112788200004</c:v>
                </c:pt>
                <c:pt idx="428">
                  <c:v>4247.1209056400003</c:v>
                </c:pt>
                <c:pt idx="429">
                  <c:v>4256.3441423800004</c:v>
                </c:pt>
                <c:pt idx="430">
                  <c:v>4769.9932548799998</c:v>
                </c:pt>
                <c:pt idx="431">
                  <c:v>5098.3654906399997</c:v>
                </c:pt>
                <c:pt idx="432">
                  <c:v>5297.3084638999999</c:v>
                </c:pt>
                <c:pt idx="433">
                  <c:v>5400.57889729</c:v>
                </c:pt>
                <c:pt idx="434">
                  <c:v>5437.1968736400004</c:v>
                </c:pt>
                <c:pt idx="435">
                  <c:v>5354.4350298099998</c:v>
                </c:pt>
                <c:pt idx="436">
                  <c:v>5323.2096241999998</c:v>
                </c:pt>
                <c:pt idx="437">
                  <c:v>5324.9158732100004</c:v>
                </c:pt>
                <c:pt idx="438">
                  <c:v>5142.1368590399998</c:v>
                </c:pt>
                <c:pt idx="439">
                  <c:v>5075.8035933399997</c:v>
                </c:pt>
                <c:pt idx="440">
                  <c:v>5064.1379855200003</c:v>
                </c:pt>
                <c:pt idx="441">
                  <c:v>4989.6611790099996</c:v>
                </c:pt>
                <c:pt idx="442">
                  <c:v>4976.7358820199997</c:v>
                </c:pt>
                <c:pt idx="443">
                  <c:v>4949.8701150699999</c:v>
                </c:pt>
                <c:pt idx="444">
                  <c:v>4936.6667710299998</c:v>
                </c:pt>
                <c:pt idx="445">
                  <c:v>4992.1858922600004</c:v>
                </c:pt>
                <c:pt idx="446">
                  <c:v>4988.8232843799997</c:v>
                </c:pt>
                <c:pt idx="447">
                  <c:v>4885.5266416100003</c:v>
                </c:pt>
                <c:pt idx="448">
                  <c:v>4783.7969217600003</c:v>
                </c:pt>
                <c:pt idx="449">
                  <c:v>4830.1740890000001</c:v>
                </c:pt>
                <c:pt idx="450">
                  <c:v>4955.4175742400002</c:v>
                </c:pt>
                <c:pt idx="451">
                  <c:v>4965.9297532199998</c:v>
                </c:pt>
                <c:pt idx="452">
                  <c:v>4986.8128507499996</c:v>
                </c:pt>
                <c:pt idx="453">
                  <c:v>5007.9608452100001</c:v>
                </c:pt>
                <c:pt idx="454">
                  <c:v>4910.8883748899998</c:v>
                </c:pt>
                <c:pt idx="455">
                  <c:v>5235.8645228400001</c:v>
                </c:pt>
                <c:pt idx="456">
                  <c:v>5442.8275530700002</c:v>
                </c:pt>
                <c:pt idx="457">
                  <c:v>5450.4562797799999</c:v>
                </c:pt>
                <c:pt idx="458">
                  <c:v>5369.0230644699996</c:v>
                </c:pt>
                <c:pt idx="459">
                  <c:v>5317.1876147599996</c:v>
                </c:pt>
                <c:pt idx="460">
                  <c:v>5197.4082259999996</c:v>
                </c:pt>
                <c:pt idx="461">
                  <c:v>5216.0826669600001</c:v>
                </c:pt>
                <c:pt idx="462">
                  <c:v>5147.7142837199999</c:v>
                </c:pt>
                <c:pt idx="463">
                  <c:v>5106.9262014599999</c:v>
                </c:pt>
                <c:pt idx="464">
                  <c:v>5364.2914228</c:v>
                </c:pt>
                <c:pt idx="465">
                  <c:v>5125.3305398000002</c:v>
                </c:pt>
                <c:pt idx="466">
                  <c:v>5170.95651894</c:v>
                </c:pt>
                <c:pt idx="467">
                  <c:v>5238.1978820499999</c:v>
                </c:pt>
                <c:pt idx="468">
                  <c:v>4967.6875394899998</c:v>
                </c:pt>
                <c:pt idx="469">
                  <c:v>4948.9500528999997</c:v>
                </c:pt>
                <c:pt idx="470">
                  <c:v>4999.1921294100002</c:v>
                </c:pt>
                <c:pt idx="471">
                  <c:v>5027.5674588800002</c:v>
                </c:pt>
                <c:pt idx="472">
                  <c:v>4950.3576271100001</c:v>
                </c:pt>
                <c:pt idx="473">
                  <c:v>4951.8708399699999</c:v>
                </c:pt>
                <c:pt idx="474">
                  <c:v>4785.1878650099998</c:v>
                </c:pt>
                <c:pt idx="475">
                  <c:v>4770.3199605399996</c:v>
                </c:pt>
                <c:pt idx="476">
                  <c:v>4845.1334694400002</c:v>
                </c:pt>
                <c:pt idx="477">
                  <c:v>4909.5557060299998</c:v>
                </c:pt>
                <c:pt idx="478">
                  <c:v>4950.6623020799998</c:v>
                </c:pt>
                <c:pt idx="479">
                  <c:v>5283.0956194</c:v>
                </c:pt>
                <c:pt idx="480">
                  <c:v>5450.0005411299999</c:v>
                </c:pt>
                <c:pt idx="481">
                  <c:v>5328.2085924200001</c:v>
                </c:pt>
                <c:pt idx="482">
                  <c:v>5310.2887424999999</c:v>
                </c:pt>
                <c:pt idx="483">
                  <c:v>5274.4265880900002</c:v>
                </c:pt>
                <c:pt idx="484">
                  <c:v>5379.9167378299999</c:v>
                </c:pt>
                <c:pt idx="485">
                  <c:v>5549.6250908800002</c:v>
                </c:pt>
                <c:pt idx="486">
                  <c:v>5564.5768545000001</c:v>
                </c:pt>
                <c:pt idx="487">
                  <c:v>5721.5657728100005</c:v>
                </c:pt>
                <c:pt idx="488">
                  <c:v>5752.6466176800004</c:v>
                </c:pt>
                <c:pt idx="489">
                  <c:v>5799.1347686199997</c:v>
                </c:pt>
                <c:pt idx="490">
                  <c:v>5853.0722831700004</c:v>
                </c:pt>
                <c:pt idx="491">
                  <c:v>5786.8276713599998</c:v>
                </c:pt>
                <c:pt idx="492">
                  <c:v>5699.9180942399998</c:v>
                </c:pt>
                <c:pt idx="493">
                  <c:v>5599.8151151399998</c:v>
                </c:pt>
                <c:pt idx="494">
                  <c:v>5713.7515734600001</c:v>
                </c:pt>
                <c:pt idx="495">
                  <c:v>5428.0956750200003</c:v>
                </c:pt>
                <c:pt idx="496">
                  <c:v>4965.7530111699998</c:v>
                </c:pt>
                <c:pt idx="497">
                  <c:v>4975.2181093400004</c:v>
                </c:pt>
                <c:pt idx="498">
                  <c:v>4993.4901153299998</c:v>
                </c:pt>
                <c:pt idx="499">
                  <c:v>4931.1682192899998</c:v>
                </c:pt>
                <c:pt idx="500">
                  <c:v>4860.6043928500003</c:v>
                </c:pt>
                <c:pt idx="501">
                  <c:v>4870.9201327299998</c:v>
                </c:pt>
                <c:pt idx="502">
                  <c:v>4958.0539693600003</c:v>
                </c:pt>
                <c:pt idx="503">
                  <c:v>5254.6799149400003</c:v>
                </c:pt>
                <c:pt idx="504">
                  <c:v>5357.6253625700001</c:v>
                </c:pt>
                <c:pt idx="505">
                  <c:v>5417.2017568600004</c:v>
                </c:pt>
                <c:pt idx="506">
                  <c:v>5834.2962933700001</c:v>
                </c:pt>
                <c:pt idx="507">
                  <c:v>5238.0719895000002</c:v>
                </c:pt>
                <c:pt idx="508">
                  <c:v>5103.0862862200001</c:v>
                </c:pt>
                <c:pt idx="509">
                  <c:v>5238.0443102700001</c:v>
                </c:pt>
                <c:pt idx="510">
                  <c:v>5255.8833355799998</c:v>
                </c:pt>
                <c:pt idx="511">
                  <c:v>5359.34091068</c:v>
                </c:pt>
                <c:pt idx="512">
                  <c:v>5508.8504911</c:v>
                </c:pt>
                <c:pt idx="513">
                  <c:v>5394.7955748200002</c:v>
                </c:pt>
                <c:pt idx="514">
                  <c:v>5373.4162674700001</c:v>
                </c:pt>
                <c:pt idx="515">
                  <c:v>5455.4241508599998</c:v>
                </c:pt>
                <c:pt idx="516">
                  <c:v>5464.8862297899996</c:v>
                </c:pt>
                <c:pt idx="517">
                  <c:v>5395.7775025999999</c:v>
                </c:pt>
                <c:pt idx="518">
                  <c:v>5317.9377181899999</c:v>
                </c:pt>
                <c:pt idx="519">
                  <c:v>5270.9146349100001</c:v>
                </c:pt>
                <c:pt idx="520">
                  <c:v>4743.5838723500001</c:v>
                </c:pt>
                <c:pt idx="521">
                  <c:v>4792.90894475</c:v>
                </c:pt>
                <c:pt idx="522">
                  <c:v>4171.75635453</c:v>
                </c:pt>
                <c:pt idx="523">
                  <c:v>3845.7797243199998</c:v>
                </c:pt>
                <c:pt idx="524">
                  <c:v>3834.24377327</c:v>
                </c:pt>
                <c:pt idx="525">
                  <c:v>3743.0059892600002</c:v>
                </c:pt>
                <c:pt idx="526">
                  <c:v>3792.7041763900002</c:v>
                </c:pt>
                <c:pt idx="527">
                  <c:v>3923.8601728200001</c:v>
                </c:pt>
                <c:pt idx="528">
                  <c:v>3840.0874555199998</c:v>
                </c:pt>
                <c:pt idx="529">
                  <c:v>3933.3660449399999</c:v>
                </c:pt>
                <c:pt idx="530">
                  <c:v>4002.7010697199999</c:v>
                </c:pt>
                <c:pt idx="531">
                  <c:v>4031.04027984</c:v>
                </c:pt>
                <c:pt idx="532">
                  <c:v>4272.2392169900004</c:v>
                </c:pt>
                <c:pt idx="533">
                  <c:v>4123.5428836399997</c:v>
                </c:pt>
                <c:pt idx="534">
                  <c:v>4023.9367137499999</c:v>
                </c:pt>
                <c:pt idx="535">
                  <c:v>3940.22645388</c:v>
                </c:pt>
                <c:pt idx="536">
                  <c:v>3942.6731317499998</c:v>
                </c:pt>
                <c:pt idx="537">
                  <c:v>3982.4588786600002</c:v>
                </c:pt>
                <c:pt idx="538">
                  <c:v>4161.1784072099999</c:v>
                </c:pt>
                <c:pt idx="539">
                  <c:v>4237.7746349400004</c:v>
                </c:pt>
                <c:pt idx="540">
                  <c:v>4271.3988065100002</c:v>
                </c:pt>
                <c:pt idx="541">
                  <c:v>3957.8643009799998</c:v>
                </c:pt>
                <c:pt idx="542">
                  <c:v>3724.89097352</c:v>
                </c:pt>
                <c:pt idx="543">
                  <c:v>3716.3613659600001</c:v>
                </c:pt>
                <c:pt idx="544">
                  <c:v>3509.1708494</c:v>
                </c:pt>
                <c:pt idx="545">
                  <c:v>3517.34528568</c:v>
                </c:pt>
                <c:pt idx="546">
                  <c:v>3456.4070966700001</c:v>
                </c:pt>
                <c:pt idx="547">
                  <c:v>3427.5513384000001</c:v>
                </c:pt>
                <c:pt idx="548">
                  <c:v>3485.8564571699999</c:v>
                </c:pt>
                <c:pt idx="549">
                  <c:v>3535.2633247200001</c:v>
                </c:pt>
                <c:pt idx="550">
                  <c:v>3638.61494541</c:v>
                </c:pt>
                <c:pt idx="551">
                  <c:v>3884.8208463800001</c:v>
                </c:pt>
                <c:pt idx="552">
                  <c:v>4109.6818654199997</c:v>
                </c:pt>
                <c:pt idx="553">
                  <c:v>4169.4711185300002</c:v>
                </c:pt>
                <c:pt idx="554">
                  <c:v>4330.7233445299998</c:v>
                </c:pt>
                <c:pt idx="555">
                  <c:v>4343.4296792599998</c:v>
                </c:pt>
                <c:pt idx="556">
                  <c:v>4423.26881787</c:v>
                </c:pt>
                <c:pt idx="557">
                  <c:v>4395.3920656099999</c:v>
                </c:pt>
                <c:pt idx="558">
                  <c:v>4133.4328537800002</c:v>
                </c:pt>
                <c:pt idx="559">
                  <c:v>4116.6096937800003</c:v>
                </c:pt>
                <c:pt idx="560">
                  <c:v>4037.7632198699998</c:v>
                </c:pt>
                <c:pt idx="561">
                  <c:v>3945.7530928000001</c:v>
                </c:pt>
                <c:pt idx="562">
                  <c:v>4071.6291071300002</c:v>
                </c:pt>
                <c:pt idx="563">
                  <c:v>3805.68962121</c:v>
                </c:pt>
                <c:pt idx="564">
                  <c:v>3703.0322108800001</c:v>
                </c:pt>
                <c:pt idx="565">
                  <c:v>3823.3573804500002</c:v>
                </c:pt>
                <c:pt idx="566">
                  <c:v>3815.1275600899999</c:v>
                </c:pt>
                <c:pt idx="567">
                  <c:v>3805.9881790999998</c:v>
                </c:pt>
                <c:pt idx="568">
                  <c:v>3650.9755220500001</c:v>
                </c:pt>
                <c:pt idx="569">
                  <c:v>3791.2337798399999</c:v>
                </c:pt>
                <c:pt idx="570">
                  <c:v>3742.9211594600001</c:v>
                </c:pt>
                <c:pt idx="571">
                  <c:v>3579.91428202</c:v>
                </c:pt>
                <c:pt idx="572">
                  <c:v>3602.6756534900001</c:v>
                </c:pt>
                <c:pt idx="573">
                  <c:v>3657.0784769900001</c:v>
                </c:pt>
                <c:pt idx="574">
                  <c:v>3756.4681588799999</c:v>
                </c:pt>
                <c:pt idx="575">
                  <c:v>4069.7956770300002</c:v>
                </c:pt>
                <c:pt idx="576">
                  <c:v>4623.1664753499999</c:v>
                </c:pt>
                <c:pt idx="577">
                  <c:v>4814.2011932200003</c:v>
                </c:pt>
                <c:pt idx="578">
                  <c:v>4808.69035558</c:v>
                </c:pt>
                <c:pt idx="579">
                  <c:v>4967.0689756800002</c:v>
                </c:pt>
                <c:pt idx="580">
                  <c:v>4927.6257241499998</c:v>
                </c:pt>
                <c:pt idx="581">
                  <c:v>4908.7881692299998</c:v>
                </c:pt>
                <c:pt idx="582">
                  <c:v>4998.3840031</c:v>
                </c:pt>
                <c:pt idx="583">
                  <c:v>5194.3163605999998</c:v>
                </c:pt>
                <c:pt idx="584">
                  <c:v>5083.2464269599996</c:v>
                </c:pt>
                <c:pt idx="585">
                  <c:v>5206.5107000099997</c:v>
                </c:pt>
                <c:pt idx="586">
                  <c:v>5359.0738415599999</c:v>
                </c:pt>
                <c:pt idx="587">
                  <c:v>5229.7515078500001</c:v>
                </c:pt>
                <c:pt idx="588">
                  <c:v>4806.3233982499996</c:v>
                </c:pt>
                <c:pt idx="589">
                  <c:v>4821.0860856600002</c:v>
                </c:pt>
                <c:pt idx="590">
                  <c:v>4763.11441552</c:v>
                </c:pt>
                <c:pt idx="591">
                  <c:v>4560.4446497999998</c:v>
                </c:pt>
                <c:pt idx="592">
                  <c:v>4522.0460980500002</c:v>
                </c:pt>
                <c:pt idx="593">
                  <c:v>4435.9828038400001</c:v>
                </c:pt>
                <c:pt idx="594">
                  <c:v>4404.1890387699996</c:v>
                </c:pt>
                <c:pt idx="595">
                  <c:v>4559.4859066099998</c:v>
                </c:pt>
                <c:pt idx="596">
                  <c:v>4611.6249485600001</c:v>
                </c:pt>
                <c:pt idx="597">
                  <c:v>4965.9876525899999</c:v>
                </c:pt>
                <c:pt idx="598">
                  <c:v>5071.4651636299996</c:v>
                </c:pt>
                <c:pt idx="599">
                  <c:v>5737.7641074200001</c:v>
                </c:pt>
                <c:pt idx="600">
                  <c:v>6336.0214626400002</c:v>
                </c:pt>
                <c:pt idx="601">
                  <c:v>6635.8831648200003</c:v>
                </c:pt>
                <c:pt idx="602">
                  <c:v>6982.4872656500002</c:v>
                </c:pt>
                <c:pt idx="603">
                  <c:v>6853.0793069299998</c:v>
                </c:pt>
                <c:pt idx="604">
                  <c:v>6960.3646249100002</c:v>
                </c:pt>
                <c:pt idx="605">
                  <c:v>7034.6167226099997</c:v>
                </c:pt>
                <c:pt idx="606">
                  <c:v>7113.8923726700004</c:v>
                </c:pt>
                <c:pt idx="607">
                  <c:v>7067.7680462099997</c:v>
                </c:pt>
                <c:pt idx="608">
                  <c:v>6351.6123645300004</c:v>
                </c:pt>
                <c:pt idx="609">
                  <c:v>5940.08868119</c:v>
                </c:pt>
                <c:pt idx="610">
                  <c:v>6055.1577367199998</c:v>
                </c:pt>
                <c:pt idx="611">
                  <c:v>6125.8929459299998</c:v>
                </c:pt>
                <c:pt idx="612">
                  <c:v>6064.3946032200001</c:v>
                </c:pt>
                <c:pt idx="613">
                  <c:v>5952.5291184300004</c:v>
                </c:pt>
                <c:pt idx="614">
                  <c:v>5590.1438857800003</c:v>
                </c:pt>
                <c:pt idx="615">
                  <c:v>5212.4289594900001</c:v>
                </c:pt>
                <c:pt idx="616">
                  <c:v>4983.3794579100004</c:v>
                </c:pt>
                <c:pt idx="617">
                  <c:v>4983.2974804599999</c:v>
                </c:pt>
                <c:pt idx="618">
                  <c:v>5184.2479367400001</c:v>
                </c:pt>
                <c:pt idx="619">
                  <c:v>5255.6079003300001</c:v>
                </c:pt>
                <c:pt idx="620">
                  <c:v>5329.3407691499997</c:v>
                </c:pt>
                <c:pt idx="621">
                  <c:v>5361.0304741800001</c:v>
                </c:pt>
                <c:pt idx="622">
                  <c:v>5451.6097113799997</c:v>
                </c:pt>
                <c:pt idx="623">
                  <c:v>5695.0934821800001</c:v>
                </c:pt>
                <c:pt idx="624">
                  <c:v>5871.9012447300001</c:v>
                </c:pt>
                <c:pt idx="625">
                  <c:v>5504.2765011399997</c:v>
                </c:pt>
                <c:pt idx="626">
                  <c:v>5476.4007457099997</c:v>
                </c:pt>
                <c:pt idx="627">
                  <c:v>5388.1846767799998</c:v>
                </c:pt>
                <c:pt idx="628">
                  <c:v>5711.2722150999998</c:v>
                </c:pt>
                <c:pt idx="629">
                  <c:v>5739.2109911699999</c:v>
                </c:pt>
                <c:pt idx="630">
                  <c:v>5649.2397392100002</c:v>
                </c:pt>
                <c:pt idx="631">
                  <c:v>5641.0944406099998</c:v>
                </c:pt>
                <c:pt idx="632">
                  <c:v>5535.9873949399998</c:v>
                </c:pt>
                <c:pt idx="633">
                  <c:v>5466.4501721799998</c:v>
                </c:pt>
                <c:pt idx="634">
                  <c:v>5493.2535179500001</c:v>
                </c:pt>
                <c:pt idx="635">
                  <c:v>5457.3949896399999</c:v>
                </c:pt>
                <c:pt idx="636">
                  <c:v>5513.8608490099996</c:v>
                </c:pt>
                <c:pt idx="637">
                  <c:v>5532.0649025399998</c:v>
                </c:pt>
                <c:pt idx="638">
                  <c:v>5563.8334410400003</c:v>
                </c:pt>
                <c:pt idx="639">
                  <c:v>5495.5411145999997</c:v>
                </c:pt>
                <c:pt idx="640">
                  <c:v>5302.2240851099996</c:v>
                </c:pt>
                <c:pt idx="641">
                  <c:v>5241.7608638800002</c:v>
                </c:pt>
                <c:pt idx="642">
                  <c:v>4822.7309640100002</c:v>
                </c:pt>
                <c:pt idx="643">
                  <c:v>4541.3061109099999</c:v>
                </c:pt>
                <c:pt idx="644">
                  <c:v>4582.2964767200001</c:v>
                </c:pt>
                <c:pt idx="645">
                  <c:v>4606.1690579300002</c:v>
                </c:pt>
                <c:pt idx="646">
                  <c:v>4690.9807976100001</c:v>
                </c:pt>
                <c:pt idx="647">
                  <c:v>4946.3776339300002</c:v>
                </c:pt>
                <c:pt idx="648">
                  <c:v>5228.79522266</c:v>
                </c:pt>
                <c:pt idx="649">
                  <c:v>5559.9761304900003</c:v>
                </c:pt>
                <c:pt idx="650">
                  <c:v>5741.4315647499998</c:v>
                </c:pt>
                <c:pt idx="651">
                  <c:v>5808.2394610199999</c:v>
                </c:pt>
                <c:pt idx="652">
                  <c:v>5727.6548397099996</c:v>
                </c:pt>
                <c:pt idx="653">
                  <c:v>5614.6118971300002</c:v>
                </c:pt>
                <c:pt idx="654">
                  <c:v>5481.5758899700004</c:v>
                </c:pt>
                <c:pt idx="655">
                  <c:v>5486.1095466099996</c:v>
                </c:pt>
                <c:pt idx="656">
                  <c:v>5441.2388122299999</c:v>
                </c:pt>
                <c:pt idx="657">
                  <c:v>5418.3202411299999</c:v>
                </c:pt>
                <c:pt idx="658">
                  <c:v>4953.9846458800002</c:v>
                </c:pt>
                <c:pt idx="659">
                  <c:v>4620.73983331</c:v>
                </c:pt>
                <c:pt idx="660">
                  <c:v>4675.5032491100001</c:v>
                </c:pt>
                <c:pt idx="661">
                  <c:v>4749.5434084500002</c:v>
                </c:pt>
                <c:pt idx="662">
                  <c:v>4765.0110579700004</c:v>
                </c:pt>
                <c:pt idx="663">
                  <c:v>4683.7858669799998</c:v>
                </c:pt>
                <c:pt idx="664">
                  <c:v>4594.2289536600001</c:v>
                </c:pt>
                <c:pt idx="665">
                  <c:v>4545.5846662900003</c:v>
                </c:pt>
                <c:pt idx="666">
                  <c:v>4281.7035650500002</c:v>
                </c:pt>
                <c:pt idx="667">
                  <c:v>3800.2138551200001</c:v>
                </c:pt>
                <c:pt idx="668">
                  <c:v>3713.0267697899999</c:v>
                </c:pt>
                <c:pt idx="669">
                  <c:v>3712.1118262599998</c:v>
                </c:pt>
                <c:pt idx="670">
                  <c:v>3979.2335366000002</c:v>
                </c:pt>
                <c:pt idx="671">
                  <c:v>4500.3532737899995</c:v>
                </c:pt>
                <c:pt idx="672">
                  <c:v>4775.3349671400001</c:v>
                </c:pt>
                <c:pt idx="673">
                  <c:v>5122.2130699099998</c:v>
                </c:pt>
                <c:pt idx="674">
                  <c:v>5255.4919421599998</c:v>
                </c:pt>
                <c:pt idx="675">
                  <c:v>5485.37763008</c:v>
                </c:pt>
                <c:pt idx="676">
                  <c:v>5276.8785703699996</c:v>
                </c:pt>
                <c:pt idx="677">
                  <c:v>4863.5566502600004</c:v>
                </c:pt>
                <c:pt idx="678">
                  <c:v>4813.4368373699999</c:v>
                </c:pt>
                <c:pt idx="679">
                  <c:v>5008.7361452599998</c:v>
                </c:pt>
                <c:pt idx="680">
                  <c:v>5248.81467015</c:v>
                </c:pt>
                <c:pt idx="681">
                  <c:v>5213.41760118</c:v>
                </c:pt>
                <c:pt idx="682">
                  <c:v>4935.0914062900001</c:v>
                </c:pt>
                <c:pt idx="683">
                  <c:v>4977.24988278</c:v>
                </c:pt>
                <c:pt idx="684">
                  <c:v>5223.5619966100003</c:v>
                </c:pt>
                <c:pt idx="685">
                  <c:v>5333.76487421</c:v>
                </c:pt>
                <c:pt idx="686">
                  <c:v>5292.4409905700004</c:v>
                </c:pt>
                <c:pt idx="687">
                  <c:v>5173.3950345000003</c:v>
                </c:pt>
                <c:pt idx="688">
                  <c:v>5089.6429801300001</c:v>
                </c:pt>
                <c:pt idx="689">
                  <c:v>4708.0665576900001</c:v>
                </c:pt>
                <c:pt idx="690">
                  <c:v>3890.6218077899998</c:v>
                </c:pt>
                <c:pt idx="691">
                  <c:v>3662.1621007200001</c:v>
                </c:pt>
                <c:pt idx="692">
                  <c:v>3658.8279750800002</c:v>
                </c:pt>
                <c:pt idx="693">
                  <c:v>3710.2857666199998</c:v>
                </c:pt>
                <c:pt idx="694">
                  <c:v>3800.906622</c:v>
                </c:pt>
                <c:pt idx="695">
                  <c:v>3890.3213413399999</c:v>
                </c:pt>
                <c:pt idx="696">
                  <c:v>3809.6744681099999</c:v>
                </c:pt>
                <c:pt idx="697">
                  <c:v>3820.0202922499998</c:v>
                </c:pt>
                <c:pt idx="698">
                  <c:v>3852.65125653</c:v>
                </c:pt>
                <c:pt idx="699">
                  <c:v>3917.4698019799998</c:v>
                </c:pt>
                <c:pt idx="700">
                  <c:v>4095.35667724</c:v>
                </c:pt>
                <c:pt idx="701">
                  <c:v>3906.2297139100001</c:v>
                </c:pt>
                <c:pt idx="702">
                  <c:v>3829.2510610300001</c:v>
                </c:pt>
                <c:pt idx="703">
                  <c:v>3796.0079751899998</c:v>
                </c:pt>
                <c:pt idx="704">
                  <c:v>3793.2258759699998</c:v>
                </c:pt>
                <c:pt idx="705">
                  <c:v>3851.6497396700001</c:v>
                </c:pt>
                <c:pt idx="706">
                  <c:v>3935.7992042300002</c:v>
                </c:pt>
                <c:pt idx="707">
                  <c:v>3865.7079974200001</c:v>
                </c:pt>
                <c:pt idx="708">
                  <c:v>3706.94765633</c:v>
                </c:pt>
                <c:pt idx="709">
                  <c:v>3677.4654792599999</c:v>
                </c:pt>
                <c:pt idx="710">
                  <c:v>3614.7780247999999</c:v>
                </c:pt>
                <c:pt idx="711">
                  <c:v>3622.3315956299998</c:v>
                </c:pt>
                <c:pt idx="712">
                  <c:v>3544.9166520499998</c:v>
                </c:pt>
                <c:pt idx="713">
                  <c:v>3537.4372805799999</c:v>
                </c:pt>
                <c:pt idx="714">
                  <c:v>3298.3401431799998</c:v>
                </c:pt>
                <c:pt idx="715">
                  <c:v>3297.45698821</c:v>
                </c:pt>
                <c:pt idx="716">
                  <c:v>3310.3347176399998</c:v>
                </c:pt>
                <c:pt idx="717">
                  <c:v>3316.0239454699999</c:v>
                </c:pt>
                <c:pt idx="718">
                  <c:v>3401.2113773900001</c:v>
                </c:pt>
                <c:pt idx="719">
                  <c:v>3514.64307147</c:v>
                </c:pt>
                <c:pt idx="720">
                  <c:v>3528.80583518</c:v>
                </c:pt>
                <c:pt idx="721">
                  <c:v>3452.9539932500002</c:v>
                </c:pt>
                <c:pt idx="722">
                  <c:v>3600.6480726700001</c:v>
                </c:pt>
                <c:pt idx="723">
                  <c:v>3635.2978222800002</c:v>
                </c:pt>
                <c:pt idx="724">
                  <c:v>3579.17011069</c:v>
                </c:pt>
                <c:pt idx="725">
                  <c:v>3518.4866171799999</c:v>
                </c:pt>
                <c:pt idx="726">
                  <c:v>3479.47830045</c:v>
                </c:pt>
                <c:pt idx="727">
                  <c:v>3446.5401049900001</c:v>
                </c:pt>
                <c:pt idx="728">
                  <c:v>3390.8972640100001</c:v>
                </c:pt>
                <c:pt idx="729">
                  <c:v>3354.9787897299998</c:v>
                </c:pt>
                <c:pt idx="730">
                  <c:v>3425.9843645000001</c:v>
                </c:pt>
                <c:pt idx="731">
                  <c:v>3493.3241590500002</c:v>
                </c:pt>
                <c:pt idx="732">
                  <c:v>3553.2467256300001</c:v>
                </c:pt>
                <c:pt idx="733">
                  <c:v>3578.8142757999999</c:v>
                </c:pt>
                <c:pt idx="734">
                  <c:v>3549.7844809200001</c:v>
                </c:pt>
                <c:pt idx="735">
                  <c:v>3538.90050776</c:v>
                </c:pt>
                <c:pt idx="736">
                  <c:v>3577.1814443600001</c:v>
                </c:pt>
                <c:pt idx="737">
                  <c:v>3563.1237862500002</c:v>
                </c:pt>
                <c:pt idx="738">
                  <c:v>3441.5431783099998</c:v>
                </c:pt>
                <c:pt idx="739">
                  <c:v>3380.8728543299999</c:v>
                </c:pt>
                <c:pt idx="740">
                  <c:v>3392.51376519</c:v>
                </c:pt>
                <c:pt idx="741">
                  <c:v>3478.983154</c:v>
                </c:pt>
                <c:pt idx="742">
                  <c:v>3643.0844365100002</c:v>
                </c:pt>
                <c:pt idx="743">
                  <c:v>3936.21894019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5-4BFF-BF91-D7C1B014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49408"/>
        <c:axId val="589650944"/>
      </c:areaChart>
      <c:catAx>
        <c:axId val="5896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96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9650944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96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'08'!$P$27:$P$769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31. </c:v>
                </c:pt>
                <c:pt idx="714">
                  <c:v> Mi, 31. </c:v>
                </c:pt>
                <c:pt idx="715">
                  <c:v> Mi, 31. </c:v>
                </c:pt>
                <c:pt idx="716">
                  <c:v> Mi, 31. </c:v>
                </c:pt>
                <c:pt idx="717">
                  <c:v> Mi, 31. </c:v>
                </c:pt>
                <c:pt idx="718">
                  <c:v> Mi, 31. </c:v>
                </c:pt>
                <c:pt idx="719">
                  <c:v> Mi, 31. </c:v>
                </c:pt>
                <c:pt idx="720">
                  <c:v> Mi, 31. </c:v>
                </c:pt>
                <c:pt idx="721">
                  <c:v> Mi, 31. </c:v>
                </c:pt>
                <c:pt idx="722">
                  <c:v> Mi, 31. </c:v>
                </c:pt>
                <c:pt idx="723">
                  <c:v> Mi, 31. </c:v>
                </c:pt>
                <c:pt idx="724">
                  <c:v> Mi, 31. </c:v>
                </c:pt>
                <c:pt idx="725">
                  <c:v> Mi, 31. </c:v>
                </c:pt>
                <c:pt idx="726">
                  <c:v> Mi, 31. </c:v>
                </c:pt>
                <c:pt idx="727">
                  <c:v> Mi, 31. </c:v>
                </c:pt>
                <c:pt idx="728">
                  <c:v> Mi, 31. </c:v>
                </c:pt>
                <c:pt idx="729">
                  <c:v> Mi, 31. </c:v>
                </c:pt>
                <c:pt idx="730">
                  <c:v> Mi, 31. </c:v>
                </c:pt>
                <c:pt idx="731">
                  <c:v> Mi, 31. </c:v>
                </c:pt>
                <c:pt idx="732">
                  <c:v> Mi, 31. </c:v>
                </c:pt>
                <c:pt idx="733">
                  <c:v> Mi, 31. </c:v>
                </c:pt>
                <c:pt idx="734">
                  <c:v> Mi, 31. </c:v>
                </c:pt>
                <c:pt idx="735">
                  <c:v> Mi, 31. </c:v>
                </c:pt>
                <c:pt idx="736">
                  <c:v> Mi, 31. </c:v>
                </c:pt>
                <c:pt idx="737">
                  <c:v> Do, 01. </c:v>
                </c:pt>
                <c:pt idx="738">
                  <c:v> Do, 01. </c:v>
                </c:pt>
                <c:pt idx="739">
                  <c:v> Do, 01. </c:v>
                </c:pt>
                <c:pt idx="740">
                  <c:v> Do, 01. </c:v>
                </c:pt>
                <c:pt idx="741">
                  <c:v> Do, 01. </c:v>
                </c:pt>
                <c:pt idx="742">
                  <c:v> Do, 01. </c:v>
                </c:pt>
              </c:strCache>
            </c:strRef>
          </c:cat>
          <c:val>
            <c:numRef>
              <c:f>'08'!$M$27:$M$769</c:f>
              <c:numCache>
                <c:formatCode>#,##0</c:formatCode>
                <c:ptCount val="743"/>
                <c:pt idx="0">
                  <c:v>4266.5841032400003</c:v>
                </c:pt>
                <c:pt idx="1">
                  <c:v>4207.5780918299997</c:v>
                </c:pt>
                <c:pt idx="2">
                  <c:v>4142.8506162800004</c:v>
                </c:pt>
                <c:pt idx="3">
                  <c:v>4136.3332993599997</c:v>
                </c:pt>
                <c:pt idx="4">
                  <c:v>4178.5566988600003</c:v>
                </c:pt>
                <c:pt idx="5">
                  <c:v>4119.2811918400002</c:v>
                </c:pt>
                <c:pt idx="6">
                  <c:v>4026.6802910000001</c:v>
                </c:pt>
                <c:pt idx="7">
                  <c:v>4001.4259667800002</c:v>
                </c:pt>
                <c:pt idx="8">
                  <c:v>3944.81433874</c:v>
                </c:pt>
                <c:pt idx="9">
                  <c:v>3851.6089763199998</c:v>
                </c:pt>
                <c:pt idx="10">
                  <c:v>3824.8594926800001</c:v>
                </c:pt>
                <c:pt idx="11">
                  <c:v>3942.2092446500001</c:v>
                </c:pt>
                <c:pt idx="12">
                  <c:v>3882.2062987200002</c:v>
                </c:pt>
                <c:pt idx="13">
                  <c:v>3872.92124775</c:v>
                </c:pt>
                <c:pt idx="14">
                  <c:v>3870.12676315</c:v>
                </c:pt>
                <c:pt idx="15">
                  <c:v>3776.1718763600002</c:v>
                </c:pt>
                <c:pt idx="16">
                  <c:v>3683.1801769499998</c:v>
                </c:pt>
                <c:pt idx="17">
                  <c:v>3729.3265583500001</c:v>
                </c:pt>
                <c:pt idx="18">
                  <c:v>3733.2359734199999</c:v>
                </c:pt>
                <c:pt idx="19">
                  <c:v>3667.4913069999998</c:v>
                </c:pt>
                <c:pt idx="20">
                  <c:v>3588.44236219</c:v>
                </c:pt>
                <c:pt idx="21">
                  <c:v>3607.9048540700001</c:v>
                </c:pt>
                <c:pt idx="22">
                  <c:v>3697.9480347200001</c:v>
                </c:pt>
                <c:pt idx="23">
                  <c:v>3981.0731142700001</c:v>
                </c:pt>
                <c:pt idx="24">
                  <c:v>4131.6930901400001</c:v>
                </c:pt>
                <c:pt idx="25">
                  <c:v>4684.6040074299999</c:v>
                </c:pt>
                <c:pt idx="26">
                  <c:v>4819.8400529700002</c:v>
                </c:pt>
                <c:pt idx="27">
                  <c:v>4925.7765966999996</c:v>
                </c:pt>
                <c:pt idx="28">
                  <c:v>5365.6994832399996</c:v>
                </c:pt>
                <c:pt idx="29">
                  <c:v>5452.28139827</c:v>
                </c:pt>
                <c:pt idx="30">
                  <c:v>5353.5213636799999</c:v>
                </c:pt>
                <c:pt idx="31">
                  <c:v>4989.2464343399997</c:v>
                </c:pt>
                <c:pt idx="32">
                  <c:v>4434.6749986799996</c:v>
                </c:pt>
                <c:pt idx="33">
                  <c:v>4390.6287134200002</c:v>
                </c:pt>
                <c:pt idx="34">
                  <c:v>4612.2169199999998</c:v>
                </c:pt>
                <c:pt idx="35">
                  <c:v>5207.1364326000003</c:v>
                </c:pt>
                <c:pt idx="36">
                  <c:v>5240.9322829700004</c:v>
                </c:pt>
                <c:pt idx="37">
                  <c:v>5285.2037227800001</c:v>
                </c:pt>
                <c:pt idx="38">
                  <c:v>5088.0000055399996</c:v>
                </c:pt>
                <c:pt idx="39">
                  <c:v>4704.8541356100004</c:v>
                </c:pt>
                <c:pt idx="40">
                  <c:v>4386.7596982599998</c:v>
                </c:pt>
                <c:pt idx="41">
                  <c:v>4378.6350547399998</c:v>
                </c:pt>
                <c:pt idx="42">
                  <c:v>4099.4209947899999</c:v>
                </c:pt>
                <c:pt idx="43">
                  <c:v>3653.12335897</c:v>
                </c:pt>
                <c:pt idx="44">
                  <c:v>3667.0248559900001</c:v>
                </c:pt>
                <c:pt idx="45">
                  <c:v>3683.0987172700002</c:v>
                </c:pt>
                <c:pt idx="46">
                  <c:v>3785.3346034900001</c:v>
                </c:pt>
                <c:pt idx="47">
                  <c:v>4102.8958910600004</c:v>
                </c:pt>
                <c:pt idx="48">
                  <c:v>4456.3465291499997</c:v>
                </c:pt>
                <c:pt idx="49">
                  <c:v>5098.8836909800002</c:v>
                </c:pt>
                <c:pt idx="50">
                  <c:v>5218.3455994300002</c:v>
                </c:pt>
                <c:pt idx="51">
                  <c:v>5398.4576343199997</c:v>
                </c:pt>
                <c:pt idx="52">
                  <c:v>5198.2347452699996</c:v>
                </c:pt>
                <c:pt idx="53">
                  <c:v>5131.5482089500001</c:v>
                </c:pt>
                <c:pt idx="54">
                  <c:v>4938.1368522599996</c:v>
                </c:pt>
                <c:pt idx="55">
                  <c:v>4635.02548303</c:v>
                </c:pt>
                <c:pt idx="56">
                  <c:v>4602.4708284799999</c:v>
                </c:pt>
                <c:pt idx="57">
                  <c:v>4766.0443966599996</c:v>
                </c:pt>
                <c:pt idx="58">
                  <c:v>4805.5493867200003</c:v>
                </c:pt>
                <c:pt idx="59">
                  <c:v>4620.9805060600002</c:v>
                </c:pt>
                <c:pt idx="60">
                  <c:v>4457.0364635100004</c:v>
                </c:pt>
                <c:pt idx="61">
                  <c:v>4480.8439351300003</c:v>
                </c:pt>
                <c:pt idx="62">
                  <c:v>4491.0556569199998</c:v>
                </c:pt>
                <c:pt idx="63">
                  <c:v>4400.8017184500004</c:v>
                </c:pt>
                <c:pt idx="64">
                  <c:v>4400.6003420400002</c:v>
                </c:pt>
                <c:pt idx="65">
                  <c:v>4395.8093175200001</c:v>
                </c:pt>
                <c:pt idx="66">
                  <c:v>4376.3271548000002</c:v>
                </c:pt>
                <c:pt idx="67">
                  <c:v>4290.1637651999999</c:v>
                </c:pt>
                <c:pt idx="68">
                  <c:v>4306.7602177999997</c:v>
                </c:pt>
                <c:pt idx="69">
                  <c:v>4186.0700686</c:v>
                </c:pt>
                <c:pt idx="70">
                  <c:v>4304.9500940300004</c:v>
                </c:pt>
                <c:pt idx="71">
                  <c:v>4773.4547829700005</c:v>
                </c:pt>
                <c:pt idx="72">
                  <c:v>4964.5360034400001</c:v>
                </c:pt>
                <c:pt idx="73">
                  <c:v>5024.2028156099996</c:v>
                </c:pt>
                <c:pt idx="74">
                  <c:v>5283.83477958</c:v>
                </c:pt>
                <c:pt idx="75">
                  <c:v>5169.10917857</c:v>
                </c:pt>
                <c:pt idx="76">
                  <c:v>5235.4253071800003</c:v>
                </c:pt>
                <c:pt idx="77">
                  <c:v>5294.2514377999996</c:v>
                </c:pt>
                <c:pt idx="78">
                  <c:v>5225.7833974499999</c:v>
                </c:pt>
                <c:pt idx="79">
                  <c:v>5175.4976552600001</c:v>
                </c:pt>
                <c:pt idx="80">
                  <c:v>5171.24998676</c:v>
                </c:pt>
                <c:pt idx="81">
                  <c:v>5111.2192725499999</c:v>
                </c:pt>
                <c:pt idx="82">
                  <c:v>4751.0228313600001</c:v>
                </c:pt>
                <c:pt idx="83">
                  <c:v>4503.8148985500002</c:v>
                </c:pt>
                <c:pt idx="84">
                  <c:v>4572.2219484699999</c:v>
                </c:pt>
                <c:pt idx="85">
                  <c:v>4595.9241676700003</c:v>
                </c:pt>
                <c:pt idx="86">
                  <c:v>4549.28559606</c:v>
                </c:pt>
                <c:pt idx="87">
                  <c:v>4498.2348513999996</c:v>
                </c:pt>
                <c:pt idx="88">
                  <c:v>4381.8343611299997</c:v>
                </c:pt>
                <c:pt idx="89">
                  <c:v>4026.3812429700001</c:v>
                </c:pt>
                <c:pt idx="90">
                  <c:v>3673.32801156</c:v>
                </c:pt>
                <c:pt idx="91">
                  <c:v>3605.8143644400002</c:v>
                </c:pt>
                <c:pt idx="92">
                  <c:v>3608.9282292399998</c:v>
                </c:pt>
                <c:pt idx="93">
                  <c:v>3652.19156509</c:v>
                </c:pt>
                <c:pt idx="94">
                  <c:v>3755.6458390600001</c:v>
                </c:pt>
                <c:pt idx="95">
                  <c:v>4008.8032694600001</c:v>
                </c:pt>
                <c:pt idx="96">
                  <c:v>4079.1866736299999</c:v>
                </c:pt>
                <c:pt idx="97">
                  <c:v>4126.9057874299997</c:v>
                </c:pt>
                <c:pt idx="98">
                  <c:v>4107.3222545400004</c:v>
                </c:pt>
                <c:pt idx="99">
                  <c:v>4079.67752703</c:v>
                </c:pt>
                <c:pt idx="100">
                  <c:v>4154.2618331599997</c:v>
                </c:pt>
                <c:pt idx="101">
                  <c:v>4014.9456918999999</c:v>
                </c:pt>
                <c:pt idx="102">
                  <c:v>3904.0598254699999</c:v>
                </c:pt>
                <c:pt idx="103">
                  <c:v>3971.5465339799998</c:v>
                </c:pt>
                <c:pt idx="104">
                  <c:v>4124.9280134700002</c:v>
                </c:pt>
                <c:pt idx="105">
                  <c:v>4027.8034167599999</c:v>
                </c:pt>
                <c:pt idx="106">
                  <c:v>4024.30503219</c:v>
                </c:pt>
                <c:pt idx="107">
                  <c:v>4053.0055899399999</c:v>
                </c:pt>
                <c:pt idx="108">
                  <c:v>4092.9093983299999</c:v>
                </c:pt>
                <c:pt idx="109">
                  <c:v>4064.6652042699998</c:v>
                </c:pt>
                <c:pt idx="110">
                  <c:v>4035.88763599</c:v>
                </c:pt>
                <c:pt idx="111">
                  <c:v>3943.9136167400002</c:v>
                </c:pt>
                <c:pt idx="112">
                  <c:v>3823.5899937200002</c:v>
                </c:pt>
                <c:pt idx="113">
                  <c:v>3833.2314824499999</c:v>
                </c:pt>
                <c:pt idx="114">
                  <c:v>3624.1989553899998</c:v>
                </c:pt>
                <c:pt idx="115">
                  <c:v>3404.6720840500002</c:v>
                </c:pt>
                <c:pt idx="116">
                  <c:v>3385.4972791199998</c:v>
                </c:pt>
                <c:pt idx="117">
                  <c:v>3448.4371468499999</c:v>
                </c:pt>
                <c:pt idx="118">
                  <c:v>3504.1266967199999</c:v>
                </c:pt>
                <c:pt idx="119">
                  <c:v>3624.4012226200002</c:v>
                </c:pt>
                <c:pt idx="120">
                  <c:v>3551.2049854400002</c:v>
                </c:pt>
                <c:pt idx="121">
                  <c:v>3544.4593894499999</c:v>
                </c:pt>
                <c:pt idx="122">
                  <c:v>3557.9662185699999</c:v>
                </c:pt>
                <c:pt idx="123">
                  <c:v>3551.40842677</c:v>
                </c:pt>
                <c:pt idx="124">
                  <c:v>3498.2388107699999</c:v>
                </c:pt>
                <c:pt idx="125">
                  <c:v>3462.6278743100002</c:v>
                </c:pt>
                <c:pt idx="126">
                  <c:v>3436.7512309499998</c:v>
                </c:pt>
                <c:pt idx="127">
                  <c:v>3347.8829403999998</c:v>
                </c:pt>
                <c:pt idx="128">
                  <c:v>3255.1757119700001</c:v>
                </c:pt>
                <c:pt idx="129">
                  <c:v>3262.0532650300001</c:v>
                </c:pt>
                <c:pt idx="130">
                  <c:v>3356.90773167</c:v>
                </c:pt>
                <c:pt idx="131">
                  <c:v>3379.7430066100001</c:v>
                </c:pt>
                <c:pt idx="132">
                  <c:v>3458.86472551</c:v>
                </c:pt>
                <c:pt idx="133">
                  <c:v>3422.1753501799999</c:v>
                </c:pt>
                <c:pt idx="134">
                  <c:v>3351.1507045399999</c:v>
                </c:pt>
                <c:pt idx="135">
                  <c:v>3292.0227234399999</c:v>
                </c:pt>
                <c:pt idx="136">
                  <c:v>3275.3250341399998</c:v>
                </c:pt>
                <c:pt idx="137">
                  <c:v>3223.0441037099999</c:v>
                </c:pt>
                <c:pt idx="138">
                  <c:v>3169.7317191799998</c:v>
                </c:pt>
                <c:pt idx="139">
                  <c:v>3169.6008330300001</c:v>
                </c:pt>
                <c:pt idx="140">
                  <c:v>3194.14789806</c:v>
                </c:pt>
                <c:pt idx="141">
                  <c:v>3223.6449835799999</c:v>
                </c:pt>
                <c:pt idx="142">
                  <c:v>3287.04022106</c:v>
                </c:pt>
                <c:pt idx="143">
                  <c:v>3335.55965866</c:v>
                </c:pt>
                <c:pt idx="144">
                  <c:v>3388.2641173799998</c:v>
                </c:pt>
                <c:pt idx="145">
                  <c:v>3398.7399176399999</c:v>
                </c:pt>
                <c:pt idx="146">
                  <c:v>3421.2460648000001</c:v>
                </c:pt>
                <c:pt idx="147">
                  <c:v>3399.24101393</c:v>
                </c:pt>
                <c:pt idx="148">
                  <c:v>3390.8980658300002</c:v>
                </c:pt>
                <c:pt idx="149">
                  <c:v>3355.9181003399999</c:v>
                </c:pt>
                <c:pt idx="150">
                  <c:v>3319.0398556499999</c:v>
                </c:pt>
                <c:pt idx="151">
                  <c:v>3277.5781458500001</c:v>
                </c:pt>
                <c:pt idx="152">
                  <c:v>3289.1758018099999</c:v>
                </c:pt>
                <c:pt idx="153">
                  <c:v>3278.9845771300002</c:v>
                </c:pt>
                <c:pt idx="154">
                  <c:v>3313.1749729799999</c:v>
                </c:pt>
                <c:pt idx="155">
                  <c:v>3301.3476787700001</c:v>
                </c:pt>
                <c:pt idx="156">
                  <c:v>3361.3884122999998</c:v>
                </c:pt>
                <c:pt idx="157">
                  <c:v>3406.7084050899998</c:v>
                </c:pt>
                <c:pt idx="158">
                  <c:v>3416.5143531099998</c:v>
                </c:pt>
                <c:pt idx="159">
                  <c:v>3380.78202663</c:v>
                </c:pt>
                <c:pt idx="160">
                  <c:v>3414.2839141200002</c:v>
                </c:pt>
                <c:pt idx="161">
                  <c:v>3396.3126201599998</c:v>
                </c:pt>
                <c:pt idx="162">
                  <c:v>3410.6808070299999</c:v>
                </c:pt>
                <c:pt idx="163">
                  <c:v>3419.0885070499999</c:v>
                </c:pt>
                <c:pt idx="164">
                  <c:v>3415.6125314800001</c:v>
                </c:pt>
                <c:pt idx="165">
                  <c:v>3461.1627978199999</c:v>
                </c:pt>
                <c:pt idx="166">
                  <c:v>3657.7515914099999</c:v>
                </c:pt>
                <c:pt idx="167">
                  <c:v>3959.0975447599999</c:v>
                </c:pt>
                <c:pt idx="168">
                  <c:v>4292.8977682799996</c:v>
                </c:pt>
                <c:pt idx="169">
                  <c:v>4639.9323631699999</c:v>
                </c:pt>
                <c:pt idx="170">
                  <c:v>4811.8552492899998</c:v>
                </c:pt>
                <c:pt idx="171">
                  <c:v>5051.7917522500002</c:v>
                </c:pt>
                <c:pt idx="172">
                  <c:v>5024.1577381500001</c:v>
                </c:pt>
                <c:pt idx="173">
                  <c:v>5118.6098007099999</c:v>
                </c:pt>
                <c:pt idx="174">
                  <c:v>5098.4706731300003</c:v>
                </c:pt>
                <c:pt idx="175">
                  <c:v>5272.4545806200003</c:v>
                </c:pt>
                <c:pt idx="176">
                  <c:v>5440.0104732299997</c:v>
                </c:pt>
                <c:pt idx="177">
                  <c:v>5060.8099273300004</c:v>
                </c:pt>
                <c:pt idx="178">
                  <c:v>5148.8603024499998</c:v>
                </c:pt>
                <c:pt idx="179">
                  <c:v>5084.44282664</c:v>
                </c:pt>
                <c:pt idx="180">
                  <c:v>5000.2631311599998</c:v>
                </c:pt>
                <c:pt idx="181">
                  <c:v>4657.8489973799997</c:v>
                </c:pt>
                <c:pt idx="182">
                  <c:v>4265.6246239100001</c:v>
                </c:pt>
                <c:pt idx="183">
                  <c:v>4092.3568999700001</c:v>
                </c:pt>
                <c:pt idx="184">
                  <c:v>4014.0933959499998</c:v>
                </c:pt>
                <c:pt idx="185">
                  <c:v>3982.5401964799998</c:v>
                </c:pt>
                <c:pt idx="186">
                  <c:v>3955.8872632299999</c:v>
                </c:pt>
                <c:pt idx="187">
                  <c:v>3988.9860467600001</c:v>
                </c:pt>
                <c:pt idx="188">
                  <c:v>4012.5322930299999</c:v>
                </c:pt>
                <c:pt idx="189">
                  <c:v>4314.0866779199996</c:v>
                </c:pt>
                <c:pt idx="190">
                  <c:v>4715.2438439699999</c:v>
                </c:pt>
                <c:pt idx="191">
                  <c:v>5095.6729564799998</c:v>
                </c:pt>
                <c:pt idx="192">
                  <c:v>5292.0758010500003</c:v>
                </c:pt>
                <c:pt idx="193">
                  <c:v>5808.2066298700001</c:v>
                </c:pt>
                <c:pt idx="194">
                  <c:v>6101.6329605299998</c:v>
                </c:pt>
                <c:pt idx="195">
                  <c:v>6038.9155438199996</c:v>
                </c:pt>
                <c:pt idx="196">
                  <c:v>5958.0459119799998</c:v>
                </c:pt>
                <c:pt idx="197">
                  <c:v>5981.52037759</c:v>
                </c:pt>
                <c:pt idx="198">
                  <c:v>6069.24525249</c:v>
                </c:pt>
                <c:pt idx="199">
                  <c:v>6053.7911091799997</c:v>
                </c:pt>
                <c:pt idx="200">
                  <c:v>6028.6150779</c:v>
                </c:pt>
                <c:pt idx="201">
                  <c:v>5897.6772389500002</c:v>
                </c:pt>
                <c:pt idx="202">
                  <c:v>6072.7616595099998</c:v>
                </c:pt>
                <c:pt idx="203">
                  <c:v>5282.0155862000001</c:v>
                </c:pt>
                <c:pt idx="204">
                  <c:v>4194.2561572900004</c:v>
                </c:pt>
                <c:pt idx="205">
                  <c:v>4021.8258439699998</c:v>
                </c:pt>
                <c:pt idx="206">
                  <c:v>3931.7765554500002</c:v>
                </c:pt>
                <c:pt idx="207">
                  <c:v>3883.42999904</c:v>
                </c:pt>
                <c:pt idx="208">
                  <c:v>3829.8818615599998</c:v>
                </c:pt>
                <c:pt idx="209">
                  <c:v>3788.1456725899998</c:v>
                </c:pt>
                <c:pt idx="210">
                  <c:v>3712.1877052700002</c:v>
                </c:pt>
                <c:pt idx="211">
                  <c:v>3692.29651354</c:v>
                </c:pt>
                <c:pt idx="212">
                  <c:v>3729.4659042899998</c:v>
                </c:pt>
                <c:pt idx="213">
                  <c:v>3818.1026432600001</c:v>
                </c:pt>
                <c:pt idx="214">
                  <c:v>3978.6023670599998</c:v>
                </c:pt>
                <c:pt idx="215">
                  <c:v>4589.7266931800004</c:v>
                </c:pt>
                <c:pt idx="216">
                  <c:v>5206.6725070000002</c:v>
                </c:pt>
                <c:pt idx="217">
                  <c:v>5871.3439682500002</c:v>
                </c:pt>
                <c:pt idx="218">
                  <c:v>5962.4633994599999</c:v>
                </c:pt>
                <c:pt idx="219">
                  <c:v>5779.4432475699996</c:v>
                </c:pt>
                <c:pt idx="220">
                  <c:v>5854.0105395600003</c:v>
                </c:pt>
                <c:pt idx="221">
                  <c:v>5884.0888926500002</c:v>
                </c:pt>
                <c:pt idx="222">
                  <c:v>5832.5020218999998</c:v>
                </c:pt>
                <c:pt idx="223">
                  <c:v>5749.9532509399996</c:v>
                </c:pt>
                <c:pt idx="224">
                  <c:v>5710.8259660100002</c:v>
                </c:pt>
                <c:pt idx="225">
                  <c:v>5684.7628262099997</c:v>
                </c:pt>
                <c:pt idx="226">
                  <c:v>5655.7354580000001</c:v>
                </c:pt>
                <c:pt idx="227">
                  <c:v>5042.7259447300003</c:v>
                </c:pt>
                <c:pt idx="228">
                  <c:v>4703.9376273899998</c:v>
                </c:pt>
                <c:pt idx="229">
                  <c:v>4529.3763215299996</c:v>
                </c:pt>
                <c:pt idx="230">
                  <c:v>3979.5702950099999</c:v>
                </c:pt>
                <c:pt idx="231">
                  <c:v>3928.3380567999998</c:v>
                </c:pt>
                <c:pt idx="232">
                  <c:v>3886.8901709900001</c:v>
                </c:pt>
                <c:pt idx="233">
                  <c:v>3869.4022571199998</c:v>
                </c:pt>
                <c:pt idx="234">
                  <c:v>3861.55671781</c:v>
                </c:pt>
                <c:pt idx="235">
                  <c:v>3801.72547485</c:v>
                </c:pt>
                <c:pt idx="236">
                  <c:v>3858.9741126399999</c:v>
                </c:pt>
                <c:pt idx="237">
                  <c:v>3894.1917305100001</c:v>
                </c:pt>
                <c:pt idx="238">
                  <c:v>4069.3326492599999</c:v>
                </c:pt>
                <c:pt idx="239">
                  <c:v>4386.3522991399996</c:v>
                </c:pt>
                <c:pt idx="240">
                  <c:v>4523.6863462199999</c:v>
                </c:pt>
                <c:pt idx="241">
                  <c:v>4995.1989471400002</c:v>
                </c:pt>
                <c:pt idx="242">
                  <c:v>5160.97476508</c:v>
                </c:pt>
                <c:pt idx="243">
                  <c:v>5166.5012486899996</c:v>
                </c:pt>
                <c:pt idx="244">
                  <c:v>5117.4098483799999</c:v>
                </c:pt>
                <c:pt idx="245">
                  <c:v>5093.5185726099999</c:v>
                </c:pt>
                <c:pt idx="246">
                  <c:v>5026.1966062000001</c:v>
                </c:pt>
                <c:pt idx="247">
                  <c:v>4931.3691905200003</c:v>
                </c:pt>
                <c:pt idx="248">
                  <c:v>4917.51838056</c:v>
                </c:pt>
                <c:pt idx="249">
                  <c:v>4876.3440997999996</c:v>
                </c:pt>
                <c:pt idx="250">
                  <c:v>4844.5971364099996</c:v>
                </c:pt>
                <c:pt idx="251">
                  <c:v>4999.2277899700002</c:v>
                </c:pt>
                <c:pt idx="252">
                  <c:v>5055.5857459999997</c:v>
                </c:pt>
                <c:pt idx="253">
                  <c:v>4858.1499386799997</c:v>
                </c:pt>
                <c:pt idx="254">
                  <c:v>4315.0499084700004</c:v>
                </c:pt>
                <c:pt idx="255">
                  <c:v>4223.3887187600003</c:v>
                </c:pt>
                <c:pt idx="256">
                  <c:v>4095.2399327600001</c:v>
                </c:pt>
                <c:pt idx="257">
                  <c:v>4128.8017849899998</c:v>
                </c:pt>
                <c:pt idx="258">
                  <c:v>4053.1924491300001</c:v>
                </c:pt>
                <c:pt idx="259">
                  <c:v>4029.3112394200002</c:v>
                </c:pt>
                <c:pt idx="260">
                  <c:v>3972.9636041099998</c:v>
                </c:pt>
                <c:pt idx="261">
                  <c:v>4039.4802242400001</c:v>
                </c:pt>
                <c:pt idx="262">
                  <c:v>4144.0876330999999</c:v>
                </c:pt>
                <c:pt idx="263">
                  <c:v>4435.7234846000001</c:v>
                </c:pt>
                <c:pt idx="264">
                  <c:v>4606.3997583299997</c:v>
                </c:pt>
                <c:pt idx="265">
                  <c:v>5069.3063690099998</c:v>
                </c:pt>
                <c:pt idx="266">
                  <c:v>5360.4836397099998</c:v>
                </c:pt>
                <c:pt idx="267">
                  <c:v>5367.3577734</c:v>
                </c:pt>
                <c:pt idx="268">
                  <c:v>5534.3963185800003</c:v>
                </c:pt>
                <c:pt idx="269">
                  <c:v>5508.1949152099996</c:v>
                </c:pt>
                <c:pt idx="270">
                  <c:v>5225.8804013299996</c:v>
                </c:pt>
                <c:pt idx="271">
                  <c:v>4983.1981872099996</c:v>
                </c:pt>
                <c:pt idx="272">
                  <c:v>4957.26184526</c:v>
                </c:pt>
                <c:pt idx="273">
                  <c:v>4749.4328592100001</c:v>
                </c:pt>
                <c:pt idx="274">
                  <c:v>4659.2370127499998</c:v>
                </c:pt>
                <c:pt idx="275">
                  <c:v>4536.2716477100003</c:v>
                </c:pt>
                <c:pt idx="276">
                  <c:v>4155.4282335099997</c:v>
                </c:pt>
                <c:pt idx="277">
                  <c:v>4195.2899135999996</c:v>
                </c:pt>
                <c:pt idx="278">
                  <c:v>4113.0946994799997</c:v>
                </c:pt>
                <c:pt idx="279">
                  <c:v>3975.6535769500001</c:v>
                </c:pt>
                <c:pt idx="280">
                  <c:v>3848.1651051899998</c:v>
                </c:pt>
                <c:pt idx="281">
                  <c:v>3872.32958173</c:v>
                </c:pt>
                <c:pt idx="282">
                  <c:v>3878.4766067999999</c:v>
                </c:pt>
                <c:pt idx="283">
                  <c:v>3865.7336588899998</c:v>
                </c:pt>
                <c:pt idx="284">
                  <c:v>3841.3952999600001</c:v>
                </c:pt>
                <c:pt idx="285">
                  <c:v>3797.0258516700001</c:v>
                </c:pt>
                <c:pt idx="286">
                  <c:v>3843.2267104100001</c:v>
                </c:pt>
                <c:pt idx="287">
                  <c:v>4008.5037677999999</c:v>
                </c:pt>
                <c:pt idx="288">
                  <c:v>3881.2861293699998</c:v>
                </c:pt>
                <c:pt idx="289">
                  <c:v>3822.61710679</c:v>
                </c:pt>
                <c:pt idx="290">
                  <c:v>3823.4361914199999</c:v>
                </c:pt>
                <c:pt idx="291">
                  <c:v>3803.68837158</c:v>
                </c:pt>
                <c:pt idx="292">
                  <c:v>3801.0388329500001</c:v>
                </c:pt>
                <c:pt idx="293">
                  <c:v>3773.23798545</c:v>
                </c:pt>
                <c:pt idx="294">
                  <c:v>3708.21180981</c:v>
                </c:pt>
                <c:pt idx="295">
                  <c:v>3560.1331022600002</c:v>
                </c:pt>
                <c:pt idx="296">
                  <c:v>3527.5836394799999</c:v>
                </c:pt>
                <c:pt idx="297">
                  <c:v>3444.23636468</c:v>
                </c:pt>
                <c:pt idx="298">
                  <c:v>3506.76127967</c:v>
                </c:pt>
                <c:pt idx="299">
                  <c:v>3535.3182155899999</c:v>
                </c:pt>
                <c:pt idx="300">
                  <c:v>3594.0883993399998</c:v>
                </c:pt>
                <c:pt idx="301">
                  <c:v>3597.5446661199999</c:v>
                </c:pt>
                <c:pt idx="302">
                  <c:v>3676.90560938</c:v>
                </c:pt>
                <c:pt idx="303">
                  <c:v>3673.9017723000002</c:v>
                </c:pt>
                <c:pt idx="304">
                  <c:v>3658.1338584</c:v>
                </c:pt>
                <c:pt idx="305">
                  <c:v>3619.0792097200001</c:v>
                </c:pt>
                <c:pt idx="306">
                  <c:v>3523.5232009400002</c:v>
                </c:pt>
                <c:pt idx="307">
                  <c:v>3573.53282928</c:v>
                </c:pt>
                <c:pt idx="308">
                  <c:v>3611.8019362599998</c:v>
                </c:pt>
                <c:pt idx="309">
                  <c:v>3639.8304807899999</c:v>
                </c:pt>
                <c:pt idx="310">
                  <c:v>3691.3229372999999</c:v>
                </c:pt>
                <c:pt idx="311">
                  <c:v>3790.86316756</c:v>
                </c:pt>
                <c:pt idx="312">
                  <c:v>3760.0856361599999</c:v>
                </c:pt>
                <c:pt idx="313">
                  <c:v>3919.8725645599998</c:v>
                </c:pt>
                <c:pt idx="314">
                  <c:v>4407.2182797100004</c:v>
                </c:pt>
                <c:pt idx="315">
                  <c:v>4659.0170009800004</c:v>
                </c:pt>
                <c:pt idx="316">
                  <c:v>4738.0017793300003</c:v>
                </c:pt>
                <c:pt idx="317">
                  <c:v>4766.8760320900001</c:v>
                </c:pt>
                <c:pt idx="318">
                  <c:v>4545.1760047999996</c:v>
                </c:pt>
                <c:pt idx="319">
                  <c:v>4486.3281570600002</c:v>
                </c:pt>
                <c:pt idx="320">
                  <c:v>4465.8315965700003</c:v>
                </c:pt>
                <c:pt idx="321">
                  <c:v>4436.8119780999996</c:v>
                </c:pt>
                <c:pt idx="322">
                  <c:v>4473.5407993099998</c:v>
                </c:pt>
                <c:pt idx="323">
                  <c:v>4257.0810195599997</c:v>
                </c:pt>
                <c:pt idx="324">
                  <c:v>4028.4572751199998</c:v>
                </c:pt>
                <c:pt idx="325">
                  <c:v>3608.1556418099999</c:v>
                </c:pt>
                <c:pt idx="326">
                  <c:v>3605.1138451500001</c:v>
                </c:pt>
                <c:pt idx="327">
                  <c:v>3531.2693580099999</c:v>
                </c:pt>
                <c:pt idx="328">
                  <c:v>3588.9190589999998</c:v>
                </c:pt>
                <c:pt idx="329">
                  <c:v>3611.14521147</c:v>
                </c:pt>
                <c:pt idx="330">
                  <c:v>3522.3448450300002</c:v>
                </c:pt>
                <c:pt idx="331">
                  <c:v>3453.4033949300001</c:v>
                </c:pt>
                <c:pt idx="332">
                  <c:v>3461.0853106</c:v>
                </c:pt>
                <c:pt idx="333">
                  <c:v>3395.5668790099999</c:v>
                </c:pt>
                <c:pt idx="334">
                  <c:v>3487.0215647499999</c:v>
                </c:pt>
                <c:pt idx="335">
                  <c:v>3644.0038058499999</c:v>
                </c:pt>
                <c:pt idx="336">
                  <c:v>3766.6157357900001</c:v>
                </c:pt>
                <c:pt idx="337">
                  <c:v>3720.4146168299999</c:v>
                </c:pt>
                <c:pt idx="338">
                  <c:v>3687.9197504799999</c:v>
                </c:pt>
                <c:pt idx="339">
                  <c:v>3761.2960791300002</c:v>
                </c:pt>
                <c:pt idx="340">
                  <c:v>3731.4997646000002</c:v>
                </c:pt>
                <c:pt idx="341">
                  <c:v>3690.9119914900002</c:v>
                </c:pt>
                <c:pt idx="342">
                  <c:v>3634.15266664</c:v>
                </c:pt>
                <c:pt idx="343">
                  <c:v>3620.7374612200001</c:v>
                </c:pt>
                <c:pt idx="344">
                  <c:v>3501.5585349900002</c:v>
                </c:pt>
                <c:pt idx="345">
                  <c:v>3503.3635721000001</c:v>
                </c:pt>
                <c:pt idx="346">
                  <c:v>3586.7591714700002</c:v>
                </c:pt>
                <c:pt idx="347">
                  <c:v>3633.5737242</c:v>
                </c:pt>
                <c:pt idx="348">
                  <c:v>3713.0014469799999</c:v>
                </c:pt>
                <c:pt idx="349">
                  <c:v>3762.4178590800002</c:v>
                </c:pt>
                <c:pt idx="350">
                  <c:v>3684.3398095799998</c:v>
                </c:pt>
                <c:pt idx="351">
                  <c:v>3669.0768144399999</c:v>
                </c:pt>
                <c:pt idx="352">
                  <c:v>3641.85285041</c:v>
                </c:pt>
                <c:pt idx="353">
                  <c:v>3712.75589451</c:v>
                </c:pt>
                <c:pt idx="354">
                  <c:v>3731.1575119200002</c:v>
                </c:pt>
                <c:pt idx="355">
                  <c:v>3621.2205855100001</c:v>
                </c:pt>
                <c:pt idx="356">
                  <c:v>3512.8156942599999</c:v>
                </c:pt>
                <c:pt idx="357">
                  <c:v>3555.6954200700002</c:v>
                </c:pt>
                <c:pt idx="358">
                  <c:v>3738.1163365799998</c:v>
                </c:pt>
                <c:pt idx="359">
                  <c:v>4230.8820550999999</c:v>
                </c:pt>
                <c:pt idx="360">
                  <c:v>4791.6001563199998</c:v>
                </c:pt>
                <c:pt idx="361">
                  <c:v>5408.7563560999997</c:v>
                </c:pt>
                <c:pt idx="362">
                  <c:v>5958.4731485800003</c:v>
                </c:pt>
                <c:pt idx="363">
                  <c:v>6487.03333312</c:v>
                </c:pt>
                <c:pt idx="364">
                  <c:v>7029.7117004199999</c:v>
                </c:pt>
                <c:pt idx="365">
                  <c:v>7419.71734535</c:v>
                </c:pt>
                <c:pt idx="366">
                  <c:v>7153.4724945400003</c:v>
                </c:pt>
                <c:pt idx="367">
                  <c:v>7556.9167539299997</c:v>
                </c:pt>
                <c:pt idx="368">
                  <c:v>7477.5787606699996</c:v>
                </c:pt>
                <c:pt idx="369">
                  <c:v>7007.3248628299998</c:v>
                </c:pt>
                <c:pt idx="370">
                  <c:v>6740.2051199300004</c:v>
                </c:pt>
                <c:pt idx="371">
                  <c:v>5223.8786254300003</c:v>
                </c:pt>
                <c:pt idx="372">
                  <c:v>4396.4744934</c:v>
                </c:pt>
                <c:pt idx="373">
                  <c:v>4157.3526767000003</c:v>
                </c:pt>
                <c:pt idx="374">
                  <c:v>4187.0603140000003</c:v>
                </c:pt>
                <c:pt idx="375">
                  <c:v>4131.4326637100003</c:v>
                </c:pt>
                <c:pt idx="376">
                  <c:v>4137.6851685000001</c:v>
                </c:pt>
                <c:pt idx="377">
                  <c:v>4116.6450324199996</c:v>
                </c:pt>
                <c:pt idx="378">
                  <c:v>3937.6461968799999</c:v>
                </c:pt>
                <c:pt idx="379">
                  <c:v>3891.1518046599999</c:v>
                </c:pt>
                <c:pt idx="380">
                  <c:v>4045.1448120199998</c:v>
                </c:pt>
                <c:pt idx="381">
                  <c:v>4332.0586746999998</c:v>
                </c:pt>
                <c:pt idx="382">
                  <c:v>4477.8276694599999</c:v>
                </c:pt>
                <c:pt idx="383">
                  <c:v>4861.76195757</c:v>
                </c:pt>
                <c:pt idx="384">
                  <c:v>5290.5301374600003</c:v>
                </c:pt>
                <c:pt idx="385">
                  <c:v>5361.4039955400003</c:v>
                </c:pt>
                <c:pt idx="386">
                  <c:v>5273.0644237099996</c:v>
                </c:pt>
                <c:pt idx="387">
                  <c:v>5178.6379992900002</c:v>
                </c:pt>
                <c:pt idx="388">
                  <c:v>5117.9291490100004</c:v>
                </c:pt>
                <c:pt idx="389">
                  <c:v>5139.2000846600004</c:v>
                </c:pt>
                <c:pt idx="390">
                  <c:v>5030.5911807000002</c:v>
                </c:pt>
                <c:pt idx="391">
                  <c:v>5050.7151703999998</c:v>
                </c:pt>
                <c:pt idx="392">
                  <c:v>4895.5411826899999</c:v>
                </c:pt>
                <c:pt idx="393">
                  <c:v>4844.92725316</c:v>
                </c:pt>
                <c:pt idx="394">
                  <c:v>4841.2660168800003</c:v>
                </c:pt>
                <c:pt idx="395">
                  <c:v>5138.6038644700002</c:v>
                </c:pt>
                <c:pt idx="396">
                  <c:v>5212.7916589899996</c:v>
                </c:pt>
                <c:pt idx="397">
                  <c:v>4950.4257914</c:v>
                </c:pt>
                <c:pt idx="398">
                  <c:v>4832.3590788299998</c:v>
                </c:pt>
                <c:pt idx="399">
                  <c:v>4822.3878953200001</c:v>
                </c:pt>
                <c:pt idx="400">
                  <c:v>4682.3532324899998</c:v>
                </c:pt>
                <c:pt idx="401">
                  <c:v>4654.89506884</c:v>
                </c:pt>
                <c:pt idx="402">
                  <c:v>4594.64780273</c:v>
                </c:pt>
                <c:pt idx="403">
                  <c:v>4621.2468516600002</c:v>
                </c:pt>
                <c:pt idx="404">
                  <c:v>4657.1155636800004</c:v>
                </c:pt>
                <c:pt idx="405">
                  <c:v>4682.0346867899998</c:v>
                </c:pt>
                <c:pt idx="406">
                  <c:v>4739.4324619500003</c:v>
                </c:pt>
                <c:pt idx="407">
                  <c:v>4956.9574574099997</c:v>
                </c:pt>
                <c:pt idx="408">
                  <c:v>5127.5781232199997</c:v>
                </c:pt>
                <c:pt idx="409">
                  <c:v>5113.8358258300004</c:v>
                </c:pt>
                <c:pt idx="410">
                  <c:v>5098.832136</c:v>
                </c:pt>
                <c:pt idx="411">
                  <c:v>5075.1929809499998</c:v>
                </c:pt>
                <c:pt idx="412">
                  <c:v>5015.9468706199996</c:v>
                </c:pt>
                <c:pt idx="413">
                  <c:v>4957.6358534299998</c:v>
                </c:pt>
                <c:pt idx="414">
                  <c:v>4923.2810854099998</c:v>
                </c:pt>
                <c:pt idx="415">
                  <c:v>4856.7047436900002</c:v>
                </c:pt>
                <c:pt idx="416">
                  <c:v>4823.5804886899996</c:v>
                </c:pt>
                <c:pt idx="417">
                  <c:v>4744.8125435299999</c:v>
                </c:pt>
                <c:pt idx="418">
                  <c:v>4621.8489291100004</c:v>
                </c:pt>
                <c:pt idx="419">
                  <c:v>4773.6717556599997</c:v>
                </c:pt>
                <c:pt idx="420">
                  <c:v>4837.3417514399998</c:v>
                </c:pt>
                <c:pt idx="421">
                  <c:v>4865.7297439599997</c:v>
                </c:pt>
                <c:pt idx="422">
                  <c:v>4910.9052022799997</c:v>
                </c:pt>
                <c:pt idx="423">
                  <c:v>4768.9303120799996</c:v>
                </c:pt>
                <c:pt idx="424">
                  <c:v>4628.9894393599998</c:v>
                </c:pt>
                <c:pt idx="425">
                  <c:v>4584.7464527499997</c:v>
                </c:pt>
                <c:pt idx="426">
                  <c:v>4524.0748012100003</c:v>
                </c:pt>
                <c:pt idx="427">
                  <c:v>4500.7245074900002</c:v>
                </c:pt>
                <c:pt idx="428">
                  <c:v>4555.65288427</c:v>
                </c:pt>
                <c:pt idx="429">
                  <c:v>4634.1699192400001</c:v>
                </c:pt>
                <c:pt idx="430">
                  <c:v>4689.4064968499997</c:v>
                </c:pt>
                <c:pt idx="431">
                  <c:v>4891.7043534100003</c:v>
                </c:pt>
                <c:pt idx="432">
                  <c:v>5030.4148968099998</c:v>
                </c:pt>
                <c:pt idx="433">
                  <c:v>5118.74487193</c:v>
                </c:pt>
                <c:pt idx="434">
                  <c:v>5296.8502329100002</c:v>
                </c:pt>
                <c:pt idx="435">
                  <c:v>5420.4942596299998</c:v>
                </c:pt>
                <c:pt idx="436">
                  <c:v>5646.4793284899997</c:v>
                </c:pt>
                <c:pt idx="437">
                  <c:v>5592.95245049</c:v>
                </c:pt>
                <c:pt idx="438">
                  <c:v>5639.5647785000001</c:v>
                </c:pt>
                <c:pt idx="439">
                  <c:v>5777.9908546300003</c:v>
                </c:pt>
                <c:pt idx="440">
                  <c:v>5874.5953262200001</c:v>
                </c:pt>
                <c:pt idx="441">
                  <c:v>5963.6422570000004</c:v>
                </c:pt>
                <c:pt idx="442">
                  <c:v>5957.1745292400001</c:v>
                </c:pt>
                <c:pt idx="443">
                  <c:v>6001.7794540499999</c:v>
                </c:pt>
                <c:pt idx="444">
                  <c:v>5669.9464915600001</c:v>
                </c:pt>
                <c:pt idx="445">
                  <c:v>5571.3679371899998</c:v>
                </c:pt>
                <c:pt idx="446">
                  <c:v>5494.5597656600003</c:v>
                </c:pt>
                <c:pt idx="447">
                  <c:v>5431.45289873</c:v>
                </c:pt>
                <c:pt idx="448">
                  <c:v>5267.5001733700001</c:v>
                </c:pt>
                <c:pt idx="449">
                  <c:v>4727.2016910800003</c:v>
                </c:pt>
                <c:pt idx="450">
                  <c:v>4263.0069950699999</c:v>
                </c:pt>
                <c:pt idx="451">
                  <c:v>3943.9925767300001</c:v>
                </c:pt>
                <c:pt idx="452">
                  <c:v>3894.5113341900001</c:v>
                </c:pt>
                <c:pt idx="453">
                  <c:v>3934.3485654400001</c:v>
                </c:pt>
                <c:pt idx="454">
                  <c:v>3865.80698764</c:v>
                </c:pt>
                <c:pt idx="455">
                  <c:v>3931.4558987800001</c:v>
                </c:pt>
                <c:pt idx="456">
                  <c:v>3775.5532496300002</c:v>
                </c:pt>
                <c:pt idx="457">
                  <c:v>3771.2206947300001</c:v>
                </c:pt>
                <c:pt idx="458">
                  <c:v>3737.4621237199999</c:v>
                </c:pt>
                <c:pt idx="459">
                  <c:v>3733.5833167199999</c:v>
                </c:pt>
                <c:pt idx="460">
                  <c:v>3714.1124663700002</c:v>
                </c:pt>
                <c:pt idx="461">
                  <c:v>3734.0961694299999</c:v>
                </c:pt>
                <c:pt idx="462">
                  <c:v>3692.73315869</c:v>
                </c:pt>
                <c:pt idx="463">
                  <c:v>3580.8592707799999</c:v>
                </c:pt>
                <c:pt idx="464">
                  <c:v>3516.4164789500001</c:v>
                </c:pt>
                <c:pt idx="465">
                  <c:v>3564.1706342399998</c:v>
                </c:pt>
                <c:pt idx="466">
                  <c:v>3622.17336252</c:v>
                </c:pt>
                <c:pt idx="467">
                  <c:v>3676.4979991300002</c:v>
                </c:pt>
                <c:pt idx="468">
                  <c:v>3700.0529604899998</c:v>
                </c:pt>
                <c:pt idx="469">
                  <c:v>3697.4063642299998</c:v>
                </c:pt>
                <c:pt idx="470">
                  <c:v>3650.8294906900001</c:v>
                </c:pt>
                <c:pt idx="471">
                  <c:v>3553.6660182099999</c:v>
                </c:pt>
                <c:pt idx="472">
                  <c:v>3482.1460553699999</c:v>
                </c:pt>
                <c:pt idx="473">
                  <c:v>3417.0879728899999</c:v>
                </c:pt>
                <c:pt idx="474">
                  <c:v>3364.9503649100002</c:v>
                </c:pt>
                <c:pt idx="475">
                  <c:v>3325.8295653</c:v>
                </c:pt>
                <c:pt idx="476">
                  <c:v>3355.6556689099998</c:v>
                </c:pt>
                <c:pt idx="477">
                  <c:v>3399.4397300199998</c:v>
                </c:pt>
                <c:pt idx="478">
                  <c:v>3539.66413693</c:v>
                </c:pt>
                <c:pt idx="479">
                  <c:v>3636.15139318</c:v>
                </c:pt>
                <c:pt idx="480">
                  <c:v>3549.5404712599998</c:v>
                </c:pt>
                <c:pt idx="481">
                  <c:v>3570.53253369</c:v>
                </c:pt>
                <c:pt idx="482">
                  <c:v>3643.0262912200001</c:v>
                </c:pt>
                <c:pt idx="483">
                  <c:v>3666.0535514899998</c:v>
                </c:pt>
                <c:pt idx="484">
                  <c:v>3670.7028562</c:v>
                </c:pt>
                <c:pt idx="485">
                  <c:v>3606.5596775600002</c:v>
                </c:pt>
                <c:pt idx="486">
                  <c:v>3571.28780332</c:v>
                </c:pt>
                <c:pt idx="487">
                  <c:v>3585.2322760000002</c:v>
                </c:pt>
                <c:pt idx="488">
                  <c:v>3550.3930985100001</c:v>
                </c:pt>
                <c:pt idx="489">
                  <c:v>3579.3221478099999</c:v>
                </c:pt>
                <c:pt idx="490">
                  <c:v>3635.50708992</c:v>
                </c:pt>
                <c:pt idx="491">
                  <c:v>3665.1352623500002</c:v>
                </c:pt>
                <c:pt idx="492">
                  <c:v>3692.5838126399999</c:v>
                </c:pt>
                <c:pt idx="493">
                  <c:v>3735.3389255400002</c:v>
                </c:pt>
                <c:pt idx="494">
                  <c:v>3619.55317513</c:v>
                </c:pt>
                <c:pt idx="495">
                  <c:v>3442.5147640499999</c:v>
                </c:pt>
                <c:pt idx="496">
                  <c:v>3370.7186376</c:v>
                </c:pt>
                <c:pt idx="497">
                  <c:v>3463.81218403</c:v>
                </c:pt>
                <c:pt idx="498">
                  <c:v>3508.0623831399998</c:v>
                </c:pt>
                <c:pt idx="499">
                  <c:v>3557.53075932</c:v>
                </c:pt>
                <c:pt idx="500">
                  <c:v>3633.7767544100002</c:v>
                </c:pt>
                <c:pt idx="501">
                  <c:v>3726.3412228699999</c:v>
                </c:pt>
                <c:pt idx="502">
                  <c:v>3781.7641598099999</c:v>
                </c:pt>
                <c:pt idx="503">
                  <c:v>4046.0917991000001</c:v>
                </c:pt>
                <c:pt idx="504">
                  <c:v>4521.0404383200002</c:v>
                </c:pt>
                <c:pt idx="505">
                  <c:v>4661.67713035</c:v>
                </c:pt>
                <c:pt idx="506">
                  <c:v>4700.3172944500002</c:v>
                </c:pt>
                <c:pt idx="507">
                  <c:v>4569.7043829300001</c:v>
                </c:pt>
                <c:pt idx="508">
                  <c:v>4579.6916142999999</c:v>
                </c:pt>
                <c:pt idx="509">
                  <c:v>4485.3895544099996</c:v>
                </c:pt>
                <c:pt idx="510">
                  <c:v>4439.39910487</c:v>
                </c:pt>
                <c:pt idx="511">
                  <c:v>4411.4105190099999</c:v>
                </c:pt>
                <c:pt idx="512">
                  <c:v>4481.8375408499996</c:v>
                </c:pt>
                <c:pt idx="513">
                  <c:v>4234.9550756500003</c:v>
                </c:pt>
                <c:pt idx="514">
                  <c:v>4264.3887410999996</c:v>
                </c:pt>
                <c:pt idx="515">
                  <c:v>4277.7142467000003</c:v>
                </c:pt>
                <c:pt idx="516">
                  <c:v>4291.0976207699996</c:v>
                </c:pt>
                <c:pt idx="517">
                  <c:v>4340.0229617900004</c:v>
                </c:pt>
                <c:pt idx="518">
                  <c:v>4337.6388841400003</c:v>
                </c:pt>
                <c:pt idx="519">
                  <c:v>4250.1893459499997</c:v>
                </c:pt>
                <c:pt idx="520">
                  <c:v>4177.2587992400004</c:v>
                </c:pt>
                <c:pt idx="521">
                  <c:v>4039.2084327699999</c:v>
                </c:pt>
                <c:pt idx="522">
                  <c:v>4069.6258829499998</c:v>
                </c:pt>
                <c:pt idx="523">
                  <c:v>4085.9299788399999</c:v>
                </c:pt>
                <c:pt idx="524">
                  <c:v>4067.4668859799999</c:v>
                </c:pt>
                <c:pt idx="525">
                  <c:v>4199.3501779199996</c:v>
                </c:pt>
                <c:pt idx="526">
                  <c:v>4566.6042830799997</c:v>
                </c:pt>
                <c:pt idx="527">
                  <c:v>4846.3341638700003</c:v>
                </c:pt>
                <c:pt idx="528">
                  <c:v>5157.3022002099997</c:v>
                </c:pt>
                <c:pt idx="529">
                  <c:v>5643.0659497400002</c:v>
                </c:pt>
                <c:pt idx="530">
                  <c:v>5750.11808948</c:v>
                </c:pt>
                <c:pt idx="531">
                  <c:v>5774.0143978400001</c:v>
                </c:pt>
                <c:pt idx="532">
                  <c:v>5699.2706788300002</c:v>
                </c:pt>
                <c:pt idx="533">
                  <c:v>5608.3738290299998</c:v>
                </c:pt>
                <c:pt idx="534">
                  <c:v>5609.4342042899998</c:v>
                </c:pt>
                <c:pt idx="535">
                  <c:v>5587.1919699399996</c:v>
                </c:pt>
                <c:pt idx="536">
                  <c:v>5498.4218385499998</c:v>
                </c:pt>
                <c:pt idx="537">
                  <c:v>5488.2261652799998</c:v>
                </c:pt>
                <c:pt idx="538">
                  <c:v>5364.5182295799996</c:v>
                </c:pt>
                <c:pt idx="539">
                  <c:v>5226.0268290599997</c:v>
                </c:pt>
                <c:pt idx="540">
                  <c:v>4464.9731690799999</c:v>
                </c:pt>
                <c:pt idx="541">
                  <c:v>4318.9529657700004</c:v>
                </c:pt>
                <c:pt idx="542">
                  <c:v>4275.5832455099999</c:v>
                </c:pt>
                <c:pt idx="543">
                  <c:v>4171.0251358300002</c:v>
                </c:pt>
                <c:pt idx="544">
                  <c:v>4034.8825707000001</c:v>
                </c:pt>
                <c:pt idx="545">
                  <c:v>3923.11598362</c:v>
                </c:pt>
                <c:pt idx="546">
                  <c:v>3925.3523228600002</c:v>
                </c:pt>
                <c:pt idx="547">
                  <c:v>3933.3536197200001</c:v>
                </c:pt>
                <c:pt idx="548">
                  <c:v>3939.6576615499998</c:v>
                </c:pt>
                <c:pt idx="549">
                  <c:v>4017.3118051299998</c:v>
                </c:pt>
                <c:pt idx="550">
                  <c:v>4254.8422622400003</c:v>
                </c:pt>
                <c:pt idx="551">
                  <c:v>5314.2417553699997</c:v>
                </c:pt>
                <c:pt idx="552">
                  <c:v>5633.8598514699997</c:v>
                </c:pt>
                <c:pt idx="553">
                  <c:v>6462.55904388</c:v>
                </c:pt>
                <c:pt idx="554">
                  <c:v>6592.73285003</c:v>
                </c:pt>
                <c:pt idx="555">
                  <c:v>6593.3222328800002</c:v>
                </c:pt>
                <c:pt idx="556">
                  <c:v>6624.7947891800004</c:v>
                </c:pt>
                <c:pt idx="557">
                  <c:v>6485.3817012700001</c:v>
                </c:pt>
                <c:pt idx="558">
                  <c:v>6561.44366292</c:v>
                </c:pt>
                <c:pt idx="559">
                  <c:v>6516.2604602299998</c:v>
                </c:pt>
                <c:pt idx="560">
                  <c:v>6664.3727995199997</c:v>
                </c:pt>
                <c:pt idx="561">
                  <c:v>6635.3650366800002</c:v>
                </c:pt>
                <c:pt idx="562">
                  <c:v>6532.39346355</c:v>
                </c:pt>
                <c:pt idx="563">
                  <c:v>6053.3353064900002</c:v>
                </c:pt>
                <c:pt idx="564">
                  <c:v>5486.8070881900003</c:v>
                </c:pt>
                <c:pt idx="565">
                  <c:v>5084.1220231200004</c:v>
                </c:pt>
                <c:pt idx="566">
                  <c:v>5069.2132654699999</c:v>
                </c:pt>
                <c:pt idx="567">
                  <c:v>4857.85566707</c:v>
                </c:pt>
                <c:pt idx="568">
                  <c:v>4154.8532401800003</c:v>
                </c:pt>
                <c:pt idx="569">
                  <c:v>4148.2040258400002</c:v>
                </c:pt>
                <c:pt idx="570">
                  <c:v>4130.3337386100002</c:v>
                </c:pt>
                <c:pt idx="571">
                  <c:v>4054.0114545599999</c:v>
                </c:pt>
                <c:pt idx="572">
                  <c:v>4411.0474035400002</c:v>
                </c:pt>
                <c:pt idx="573">
                  <c:v>4457.9711304800003</c:v>
                </c:pt>
                <c:pt idx="574">
                  <c:v>4540.7055488400001</c:v>
                </c:pt>
                <c:pt idx="575">
                  <c:v>4979.7493726499997</c:v>
                </c:pt>
                <c:pt idx="576">
                  <c:v>5477.6275681999996</c:v>
                </c:pt>
                <c:pt idx="577">
                  <c:v>5499.2825780900002</c:v>
                </c:pt>
                <c:pt idx="578">
                  <c:v>5433.5296948499999</c:v>
                </c:pt>
                <c:pt idx="579">
                  <c:v>5413.1025541999998</c:v>
                </c:pt>
                <c:pt idx="580">
                  <c:v>5290.6012529299996</c:v>
                </c:pt>
                <c:pt idx="581">
                  <c:v>5194.9096533299999</c:v>
                </c:pt>
                <c:pt idx="582">
                  <c:v>5255.1895854000004</c:v>
                </c:pt>
                <c:pt idx="583">
                  <c:v>5139.2736061699998</c:v>
                </c:pt>
                <c:pt idx="584">
                  <c:v>5062.9655862</c:v>
                </c:pt>
                <c:pt idx="585">
                  <c:v>5043.4043419600002</c:v>
                </c:pt>
                <c:pt idx="586">
                  <c:v>5066.4195730199999</c:v>
                </c:pt>
                <c:pt idx="587">
                  <c:v>4957.7233394599998</c:v>
                </c:pt>
                <c:pt idx="588">
                  <c:v>4978.3441171900004</c:v>
                </c:pt>
                <c:pt idx="589">
                  <c:v>5052.2898502799999</c:v>
                </c:pt>
                <c:pt idx="590">
                  <c:v>5022.6434949300001</c:v>
                </c:pt>
                <c:pt idx="591">
                  <c:v>4990.1965898999997</c:v>
                </c:pt>
                <c:pt idx="592">
                  <c:v>4750.9366289400004</c:v>
                </c:pt>
                <c:pt idx="593">
                  <c:v>4677.2973695500004</c:v>
                </c:pt>
                <c:pt idx="594">
                  <c:v>4643.5421087799996</c:v>
                </c:pt>
                <c:pt idx="595">
                  <c:v>4632.5640951400001</c:v>
                </c:pt>
                <c:pt idx="596">
                  <c:v>4620.6396913199997</c:v>
                </c:pt>
                <c:pt idx="597">
                  <c:v>4639.37150354</c:v>
                </c:pt>
                <c:pt idx="598">
                  <c:v>4735.1219486399996</c:v>
                </c:pt>
                <c:pt idx="599">
                  <c:v>4986.6184761699997</c:v>
                </c:pt>
                <c:pt idx="600">
                  <c:v>5121.3904594400001</c:v>
                </c:pt>
                <c:pt idx="601">
                  <c:v>5135.8824086000004</c:v>
                </c:pt>
                <c:pt idx="602">
                  <c:v>5135.2456313000002</c:v>
                </c:pt>
                <c:pt idx="603">
                  <c:v>5110.7463425599999</c:v>
                </c:pt>
                <c:pt idx="604">
                  <c:v>5143.7947853699998</c:v>
                </c:pt>
                <c:pt idx="605">
                  <c:v>5172.8352448400001</c:v>
                </c:pt>
                <c:pt idx="606">
                  <c:v>5170.7991554800001</c:v>
                </c:pt>
                <c:pt idx="607">
                  <c:v>4984.9915986200003</c:v>
                </c:pt>
                <c:pt idx="608">
                  <c:v>4884.9454328100001</c:v>
                </c:pt>
                <c:pt idx="609">
                  <c:v>4873.8025343199997</c:v>
                </c:pt>
                <c:pt idx="610">
                  <c:v>4822.8683306499997</c:v>
                </c:pt>
                <c:pt idx="611">
                  <c:v>4815.50332789</c:v>
                </c:pt>
                <c:pt idx="612">
                  <c:v>4917.5739316400004</c:v>
                </c:pt>
                <c:pt idx="613">
                  <c:v>4974.6376424099999</c:v>
                </c:pt>
                <c:pt idx="614">
                  <c:v>4915.6061806400003</c:v>
                </c:pt>
                <c:pt idx="615">
                  <c:v>4793.8802491400002</c:v>
                </c:pt>
                <c:pt idx="616">
                  <c:v>4597.8685643500003</c:v>
                </c:pt>
                <c:pt idx="617">
                  <c:v>4557.8832321099999</c:v>
                </c:pt>
                <c:pt idx="618">
                  <c:v>4223.9527342000001</c:v>
                </c:pt>
                <c:pt idx="619">
                  <c:v>3868.3171364</c:v>
                </c:pt>
                <c:pt idx="620">
                  <c:v>3807.9781202200002</c:v>
                </c:pt>
                <c:pt idx="621">
                  <c:v>3873.1248655600002</c:v>
                </c:pt>
                <c:pt idx="622">
                  <c:v>3821.3985797400001</c:v>
                </c:pt>
                <c:pt idx="623">
                  <c:v>3888.2358189699999</c:v>
                </c:pt>
                <c:pt idx="624">
                  <c:v>3783.87041671</c:v>
                </c:pt>
                <c:pt idx="625">
                  <c:v>3784.1516032999998</c:v>
                </c:pt>
                <c:pt idx="626">
                  <c:v>3890.2314205100001</c:v>
                </c:pt>
                <c:pt idx="627">
                  <c:v>3981.9865441799998</c:v>
                </c:pt>
                <c:pt idx="628">
                  <c:v>3879.3477231699999</c:v>
                </c:pt>
                <c:pt idx="629">
                  <c:v>3782.5079884400002</c:v>
                </c:pt>
                <c:pt idx="630">
                  <c:v>3615.3989755900002</c:v>
                </c:pt>
                <c:pt idx="631">
                  <c:v>3572.9587661800001</c:v>
                </c:pt>
                <c:pt idx="632">
                  <c:v>3478.1497244000002</c:v>
                </c:pt>
                <c:pt idx="633">
                  <c:v>3460.0368127900001</c:v>
                </c:pt>
                <c:pt idx="634">
                  <c:v>3488.3808373100001</c:v>
                </c:pt>
                <c:pt idx="635">
                  <c:v>3527.2282736100001</c:v>
                </c:pt>
                <c:pt idx="636">
                  <c:v>3536.6520570500002</c:v>
                </c:pt>
                <c:pt idx="637">
                  <c:v>3524.7226574000001</c:v>
                </c:pt>
                <c:pt idx="638">
                  <c:v>3520.6942706</c:v>
                </c:pt>
                <c:pt idx="639">
                  <c:v>3549.2415527399999</c:v>
                </c:pt>
                <c:pt idx="640">
                  <c:v>3543.4010486000002</c:v>
                </c:pt>
                <c:pt idx="641">
                  <c:v>3451.4960216200002</c:v>
                </c:pt>
                <c:pt idx="642">
                  <c:v>3335.4541329399999</c:v>
                </c:pt>
                <c:pt idx="643">
                  <c:v>3350.83231841</c:v>
                </c:pt>
                <c:pt idx="644">
                  <c:v>3375.61735249</c:v>
                </c:pt>
                <c:pt idx="645">
                  <c:v>3370.8330141199999</c:v>
                </c:pt>
                <c:pt idx="646">
                  <c:v>3483.48240622</c:v>
                </c:pt>
                <c:pt idx="647">
                  <c:v>3595.4054824599998</c:v>
                </c:pt>
                <c:pt idx="648">
                  <c:v>3601.8006077199998</c:v>
                </c:pt>
                <c:pt idx="649">
                  <c:v>3629.6088555000001</c:v>
                </c:pt>
                <c:pt idx="650">
                  <c:v>3616.9710364699999</c:v>
                </c:pt>
                <c:pt idx="651">
                  <c:v>3726.3288887200001</c:v>
                </c:pt>
                <c:pt idx="652">
                  <c:v>3633.8510247200002</c:v>
                </c:pt>
                <c:pt idx="653">
                  <c:v>3566.9818782000002</c:v>
                </c:pt>
                <c:pt idx="654">
                  <c:v>3524.1449835899998</c:v>
                </c:pt>
                <c:pt idx="655">
                  <c:v>3491.33514229</c:v>
                </c:pt>
                <c:pt idx="656">
                  <c:v>3452.9121876999998</c:v>
                </c:pt>
                <c:pt idx="657">
                  <c:v>3441.2156013600002</c:v>
                </c:pt>
                <c:pt idx="658">
                  <c:v>3481.6593834300002</c:v>
                </c:pt>
                <c:pt idx="659">
                  <c:v>3562.65749796</c:v>
                </c:pt>
                <c:pt idx="660">
                  <c:v>3614.2584110100001</c:v>
                </c:pt>
                <c:pt idx="661">
                  <c:v>3647.0899976699998</c:v>
                </c:pt>
                <c:pt idx="662">
                  <c:v>3600.2011649699998</c:v>
                </c:pt>
                <c:pt idx="663">
                  <c:v>3587.48949395</c:v>
                </c:pt>
                <c:pt idx="664">
                  <c:v>3629.8509488700001</c:v>
                </c:pt>
                <c:pt idx="665">
                  <c:v>3700.45280779</c:v>
                </c:pt>
                <c:pt idx="666">
                  <c:v>3628.68018493</c:v>
                </c:pt>
                <c:pt idx="667">
                  <c:v>3612.23323871</c:v>
                </c:pt>
                <c:pt idx="668">
                  <c:v>3529.21044747</c:v>
                </c:pt>
                <c:pt idx="669">
                  <c:v>3643.8810042</c:v>
                </c:pt>
                <c:pt idx="670">
                  <c:v>3792.1085619</c:v>
                </c:pt>
                <c:pt idx="671">
                  <c:v>4242.8613611500004</c:v>
                </c:pt>
                <c:pt idx="672">
                  <c:v>4604.3573718999996</c:v>
                </c:pt>
                <c:pt idx="673">
                  <c:v>4563.7432069300003</c:v>
                </c:pt>
                <c:pt idx="674">
                  <c:v>4530.6690066499996</c:v>
                </c:pt>
                <c:pt idx="675">
                  <c:v>4514.8109586600003</c:v>
                </c:pt>
                <c:pt idx="676">
                  <c:v>4518.3575018700003</c:v>
                </c:pt>
                <c:pt idx="677">
                  <c:v>4447.1950090399996</c:v>
                </c:pt>
                <c:pt idx="678">
                  <c:v>4460.25280509</c:v>
                </c:pt>
                <c:pt idx="679">
                  <c:v>4411.2149543200003</c:v>
                </c:pt>
                <c:pt idx="680">
                  <c:v>4387.6431287400001</c:v>
                </c:pt>
                <c:pt idx="681">
                  <c:v>4371.7168308299997</c:v>
                </c:pt>
                <c:pt idx="682">
                  <c:v>4323.1966918400003</c:v>
                </c:pt>
                <c:pt idx="683">
                  <c:v>4348.94534965</c:v>
                </c:pt>
                <c:pt idx="684">
                  <c:v>4253.1221218000001</c:v>
                </c:pt>
                <c:pt idx="685">
                  <c:v>4267.0298995399999</c:v>
                </c:pt>
                <c:pt idx="686">
                  <c:v>4191.26174223</c:v>
                </c:pt>
                <c:pt idx="687">
                  <c:v>4023.15196272</c:v>
                </c:pt>
                <c:pt idx="688">
                  <c:v>3916.0565575199998</c:v>
                </c:pt>
                <c:pt idx="689">
                  <c:v>3904.39659686</c:v>
                </c:pt>
                <c:pt idx="690">
                  <c:v>3817.8731168099998</c:v>
                </c:pt>
                <c:pt idx="691">
                  <c:v>3885.8061593299999</c:v>
                </c:pt>
                <c:pt idx="692">
                  <c:v>4243.0774740400002</c:v>
                </c:pt>
                <c:pt idx="693">
                  <c:v>4358.5594096100003</c:v>
                </c:pt>
                <c:pt idx="694">
                  <c:v>4465.3473035200004</c:v>
                </c:pt>
                <c:pt idx="695">
                  <c:v>4812.4313824999999</c:v>
                </c:pt>
                <c:pt idx="696">
                  <c:v>5335.5994478000002</c:v>
                </c:pt>
                <c:pt idx="697">
                  <c:v>5291.69532084</c:v>
                </c:pt>
                <c:pt idx="698">
                  <c:v>5197.01264464</c:v>
                </c:pt>
                <c:pt idx="699">
                  <c:v>5113.5831954799996</c:v>
                </c:pt>
                <c:pt idx="700">
                  <c:v>5082.3238560500004</c:v>
                </c:pt>
                <c:pt idx="701">
                  <c:v>5021.1827108799998</c:v>
                </c:pt>
                <c:pt idx="702">
                  <c:v>4998.9030363900001</c:v>
                </c:pt>
                <c:pt idx="703">
                  <c:v>4968.0375634599995</c:v>
                </c:pt>
                <c:pt idx="704">
                  <c:v>4933.5133978699996</c:v>
                </c:pt>
                <c:pt idx="705">
                  <c:v>4812.23686008</c:v>
                </c:pt>
                <c:pt idx="706">
                  <c:v>4816.5500475700001</c:v>
                </c:pt>
                <c:pt idx="707">
                  <c:v>4828.1247509200002</c:v>
                </c:pt>
                <c:pt idx="708">
                  <c:v>4775.1870925900002</c:v>
                </c:pt>
                <c:pt idx="709">
                  <c:v>4717.5216126599998</c:v>
                </c:pt>
                <c:pt idx="710">
                  <c:v>4707.1844264000001</c:v>
                </c:pt>
                <c:pt idx="711">
                  <c:v>4639.9396970300004</c:v>
                </c:pt>
                <c:pt idx="712">
                  <c:v>4538.4511757299997</c:v>
                </c:pt>
                <c:pt idx="713">
                  <c:v>4522.3136686500002</c:v>
                </c:pt>
                <c:pt idx="714">
                  <c:v>4521.2949263800001</c:v>
                </c:pt>
                <c:pt idx="715">
                  <c:v>4544.1869319699999</c:v>
                </c:pt>
                <c:pt idx="716">
                  <c:v>4621.8067663399997</c:v>
                </c:pt>
                <c:pt idx="717">
                  <c:v>4709.9789868500002</c:v>
                </c:pt>
                <c:pt idx="718">
                  <c:v>4829.9431723400003</c:v>
                </c:pt>
                <c:pt idx="719">
                  <c:v>5239.9740730599997</c:v>
                </c:pt>
                <c:pt idx="720">
                  <c:v>5476.8510161100003</c:v>
                </c:pt>
                <c:pt idx="721">
                  <c:v>5463.8783067200002</c:v>
                </c:pt>
                <c:pt idx="722">
                  <c:v>5343.7762366799998</c:v>
                </c:pt>
                <c:pt idx="723">
                  <c:v>5264.7135698299999</c:v>
                </c:pt>
                <c:pt idx="724">
                  <c:v>5302.5530223699998</c:v>
                </c:pt>
                <c:pt idx="725">
                  <c:v>5260.2910936099997</c:v>
                </c:pt>
                <c:pt idx="726">
                  <c:v>5298.54471087</c:v>
                </c:pt>
                <c:pt idx="727">
                  <c:v>5211.62978578</c:v>
                </c:pt>
                <c:pt idx="728">
                  <c:v>5257.02488146</c:v>
                </c:pt>
                <c:pt idx="729">
                  <c:v>5157.1058713599996</c:v>
                </c:pt>
                <c:pt idx="730">
                  <c:v>5237.5443461900004</c:v>
                </c:pt>
                <c:pt idx="731">
                  <c:v>5200.3165966300003</c:v>
                </c:pt>
                <c:pt idx="732">
                  <c:v>5298.2533215399999</c:v>
                </c:pt>
                <c:pt idx="733">
                  <c:v>5277.9503380100005</c:v>
                </c:pt>
                <c:pt idx="734">
                  <c:v>5153.2717615299998</c:v>
                </c:pt>
                <c:pt idx="735">
                  <c:v>4955.1659524799998</c:v>
                </c:pt>
                <c:pt idx="736">
                  <c:v>4802.48611643</c:v>
                </c:pt>
                <c:pt idx="737">
                  <c:v>4706.4512491200003</c:v>
                </c:pt>
                <c:pt idx="738">
                  <c:v>4733.7355687899999</c:v>
                </c:pt>
                <c:pt idx="739">
                  <c:v>4746.8530276499996</c:v>
                </c:pt>
                <c:pt idx="740">
                  <c:v>5065.4233626699997</c:v>
                </c:pt>
                <c:pt idx="741">
                  <c:v>5130.5975686000002</c:v>
                </c:pt>
                <c:pt idx="742">
                  <c:v>5340.6349885700001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4-44AF-BDA8-F1D12B5E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64864"/>
        <c:axId val="591811712"/>
      </c:areaChart>
      <c:catAx>
        <c:axId val="5917648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181171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1811712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7648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'09'!$P$27:$P$769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30.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Sa, 01. </c:v>
                </c:pt>
                <c:pt idx="714">
                  <c:v> Sa, 01. </c:v>
                </c:pt>
                <c:pt idx="715">
                  <c:v> Sa, 01. </c:v>
                </c:pt>
                <c:pt idx="716">
                  <c:v> Sa, 01. </c:v>
                </c:pt>
                <c:pt idx="717">
                  <c:v> Sa, 01. </c:v>
                </c:pt>
                <c:pt idx="718">
                  <c:v> Sa,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'09'!$M$27:$M$769</c:f>
              <c:numCache>
                <c:formatCode>#,##0</c:formatCode>
                <c:ptCount val="743"/>
                <c:pt idx="0">
                  <c:v>6313.1274773200003</c:v>
                </c:pt>
                <c:pt idx="1">
                  <c:v>6357.4762242999996</c:v>
                </c:pt>
                <c:pt idx="2">
                  <c:v>6304.0964649799998</c:v>
                </c:pt>
                <c:pt idx="3">
                  <c:v>6225.1781748499998</c:v>
                </c:pt>
                <c:pt idx="4">
                  <c:v>6220.9537655900003</c:v>
                </c:pt>
                <c:pt idx="5">
                  <c:v>6224.4747488900002</c:v>
                </c:pt>
                <c:pt idx="6">
                  <c:v>6151.61121903</c:v>
                </c:pt>
                <c:pt idx="7">
                  <c:v>6129.1799096300001</c:v>
                </c:pt>
                <c:pt idx="8">
                  <c:v>6037.0076951600004</c:v>
                </c:pt>
                <c:pt idx="9">
                  <c:v>6063.9692585100001</c:v>
                </c:pt>
                <c:pt idx="10">
                  <c:v>6048.4293117999996</c:v>
                </c:pt>
                <c:pt idx="11">
                  <c:v>6220.1595769300002</c:v>
                </c:pt>
                <c:pt idx="12">
                  <c:v>6166.8855220799996</c:v>
                </c:pt>
                <c:pt idx="13">
                  <c:v>6145.0101441099996</c:v>
                </c:pt>
                <c:pt idx="14">
                  <c:v>6027.4373395800003</c:v>
                </c:pt>
                <c:pt idx="15">
                  <c:v>5776.5822967200002</c:v>
                </c:pt>
                <c:pt idx="16">
                  <c:v>5723.0695783299998</c:v>
                </c:pt>
                <c:pt idx="17">
                  <c:v>5669.2003586000001</c:v>
                </c:pt>
                <c:pt idx="18">
                  <c:v>5717.6875132799996</c:v>
                </c:pt>
                <c:pt idx="19">
                  <c:v>5616.90682939</c:v>
                </c:pt>
                <c:pt idx="20">
                  <c:v>5516.8282975399998</c:v>
                </c:pt>
                <c:pt idx="21">
                  <c:v>5552.0808130799996</c:v>
                </c:pt>
                <c:pt idx="22">
                  <c:v>5806.9982612200001</c:v>
                </c:pt>
                <c:pt idx="23">
                  <c:v>6319.6058770899999</c:v>
                </c:pt>
                <c:pt idx="24">
                  <c:v>6419.2451217999997</c:v>
                </c:pt>
                <c:pt idx="25">
                  <c:v>6318.2949327200004</c:v>
                </c:pt>
                <c:pt idx="26">
                  <c:v>6203.7585824999996</c:v>
                </c:pt>
                <c:pt idx="27">
                  <c:v>6161.5936984399996</c:v>
                </c:pt>
                <c:pt idx="28">
                  <c:v>6093.8509374799996</c:v>
                </c:pt>
                <c:pt idx="29">
                  <c:v>5925.7670715599997</c:v>
                </c:pt>
                <c:pt idx="30">
                  <c:v>5749.1428960800004</c:v>
                </c:pt>
                <c:pt idx="31">
                  <c:v>5816.8288647099998</c:v>
                </c:pt>
                <c:pt idx="32">
                  <c:v>5699.7380162400004</c:v>
                </c:pt>
                <c:pt idx="33">
                  <c:v>5676.3499262200003</c:v>
                </c:pt>
                <c:pt idx="34">
                  <c:v>5717.7211193800003</c:v>
                </c:pt>
                <c:pt idx="35">
                  <c:v>5767.7639775400003</c:v>
                </c:pt>
                <c:pt idx="36">
                  <c:v>5703.2023073500004</c:v>
                </c:pt>
                <c:pt idx="37">
                  <c:v>5749.0066649600003</c:v>
                </c:pt>
                <c:pt idx="38">
                  <c:v>5691.5607056700001</c:v>
                </c:pt>
                <c:pt idx="39">
                  <c:v>5461.2180213900001</c:v>
                </c:pt>
                <c:pt idx="40">
                  <c:v>5111.0901911199999</c:v>
                </c:pt>
                <c:pt idx="41">
                  <c:v>5003.0853106599998</c:v>
                </c:pt>
                <c:pt idx="42">
                  <c:v>4805.7814765399999</c:v>
                </c:pt>
                <c:pt idx="43">
                  <c:v>4424.3431643499998</c:v>
                </c:pt>
                <c:pt idx="44">
                  <c:v>4453.4592482500002</c:v>
                </c:pt>
                <c:pt idx="45">
                  <c:v>4580.9957329199997</c:v>
                </c:pt>
                <c:pt idx="46">
                  <c:v>4837.2863550800002</c:v>
                </c:pt>
                <c:pt idx="47">
                  <c:v>4644.8235731000004</c:v>
                </c:pt>
                <c:pt idx="48">
                  <c:v>4557.1656314700003</c:v>
                </c:pt>
                <c:pt idx="49">
                  <c:v>4787.4025501300002</c:v>
                </c:pt>
                <c:pt idx="50">
                  <c:v>4703.9689827800003</c:v>
                </c:pt>
                <c:pt idx="51">
                  <c:v>4605.6489727600001</c:v>
                </c:pt>
                <c:pt idx="52">
                  <c:v>4450.8930369399995</c:v>
                </c:pt>
                <c:pt idx="53">
                  <c:v>4343.7892951100002</c:v>
                </c:pt>
                <c:pt idx="54">
                  <c:v>4198.4090091799999</c:v>
                </c:pt>
                <c:pt idx="55">
                  <c:v>4162.4356472099998</c:v>
                </c:pt>
                <c:pt idx="56">
                  <c:v>4142.4010861500001</c:v>
                </c:pt>
                <c:pt idx="57">
                  <c:v>4288.3687601900001</c:v>
                </c:pt>
                <c:pt idx="58">
                  <c:v>4323.4730917999996</c:v>
                </c:pt>
                <c:pt idx="59">
                  <c:v>4337.46485871</c:v>
                </c:pt>
                <c:pt idx="60">
                  <c:v>4575.4552333800002</c:v>
                </c:pt>
                <c:pt idx="61">
                  <c:v>5003.7964054200002</c:v>
                </c:pt>
                <c:pt idx="62">
                  <c:v>5060.66835068</c:v>
                </c:pt>
                <c:pt idx="63">
                  <c:v>4885.1279545500001</c:v>
                </c:pt>
                <c:pt idx="64">
                  <c:v>4746.0770138600001</c:v>
                </c:pt>
                <c:pt idx="65">
                  <c:v>4711.68644872</c:v>
                </c:pt>
                <c:pt idx="66">
                  <c:v>4575.4958563700002</c:v>
                </c:pt>
                <c:pt idx="67">
                  <c:v>4092.7637386900001</c:v>
                </c:pt>
                <c:pt idx="68">
                  <c:v>4158.1697487399997</c:v>
                </c:pt>
                <c:pt idx="69">
                  <c:v>4184.5122843700001</c:v>
                </c:pt>
                <c:pt idx="70">
                  <c:v>4307.8640203200002</c:v>
                </c:pt>
                <c:pt idx="71">
                  <c:v>4408.0289061900003</c:v>
                </c:pt>
                <c:pt idx="72">
                  <c:v>4425.5396432199996</c:v>
                </c:pt>
                <c:pt idx="73">
                  <c:v>4421.5754319099997</c:v>
                </c:pt>
                <c:pt idx="74">
                  <c:v>4386.3329351299999</c:v>
                </c:pt>
                <c:pt idx="75">
                  <c:v>4299.2704646599996</c:v>
                </c:pt>
                <c:pt idx="76">
                  <c:v>4227.6720361799998</c:v>
                </c:pt>
                <c:pt idx="77">
                  <c:v>4166.2385272700003</c:v>
                </c:pt>
                <c:pt idx="78">
                  <c:v>4155.1298653800004</c:v>
                </c:pt>
                <c:pt idx="79">
                  <c:v>4118.8334171400002</c:v>
                </c:pt>
                <c:pt idx="80">
                  <c:v>4173.1610794400003</c:v>
                </c:pt>
                <c:pt idx="81">
                  <c:v>4227.2365466199999</c:v>
                </c:pt>
                <c:pt idx="82">
                  <c:v>4099.2816624899997</c:v>
                </c:pt>
                <c:pt idx="83">
                  <c:v>4440.9402571999999</c:v>
                </c:pt>
                <c:pt idx="84">
                  <c:v>4639.0870743400001</c:v>
                </c:pt>
                <c:pt idx="85">
                  <c:v>4703.2741424899996</c:v>
                </c:pt>
                <c:pt idx="86">
                  <c:v>4655.94865751</c:v>
                </c:pt>
                <c:pt idx="87">
                  <c:v>4528.2699724900003</c:v>
                </c:pt>
                <c:pt idx="88">
                  <c:v>4486.3574041800002</c:v>
                </c:pt>
                <c:pt idx="89">
                  <c:v>4433.7866821199996</c:v>
                </c:pt>
                <c:pt idx="90">
                  <c:v>4241.8411699999997</c:v>
                </c:pt>
                <c:pt idx="91">
                  <c:v>4167.4121778799999</c:v>
                </c:pt>
                <c:pt idx="92">
                  <c:v>4239.9052766100003</c:v>
                </c:pt>
                <c:pt idx="93">
                  <c:v>4326.34850069</c:v>
                </c:pt>
                <c:pt idx="94">
                  <c:v>4640.5678694400003</c:v>
                </c:pt>
                <c:pt idx="95">
                  <c:v>5300.9423855799996</c:v>
                </c:pt>
                <c:pt idx="96">
                  <c:v>6488.6414099100002</c:v>
                </c:pt>
                <c:pt idx="97">
                  <c:v>6940.1746936199997</c:v>
                </c:pt>
                <c:pt idx="98">
                  <c:v>7241.3712309599996</c:v>
                </c:pt>
                <c:pt idx="99">
                  <c:v>7386.0847677800002</c:v>
                </c:pt>
                <c:pt idx="100">
                  <c:v>7327.3740599499997</c:v>
                </c:pt>
                <c:pt idx="101">
                  <c:v>7206.3972873900002</c:v>
                </c:pt>
                <c:pt idx="102">
                  <c:v>7181.9044439099998</c:v>
                </c:pt>
                <c:pt idx="103">
                  <c:v>7166.2633787900004</c:v>
                </c:pt>
                <c:pt idx="104">
                  <c:v>7021.53006843</c:v>
                </c:pt>
                <c:pt idx="105">
                  <c:v>7058.8291642100003</c:v>
                </c:pt>
                <c:pt idx="106">
                  <c:v>7152.2495001799998</c:v>
                </c:pt>
                <c:pt idx="107">
                  <c:v>7170.0633056500001</c:v>
                </c:pt>
                <c:pt idx="108">
                  <c:v>7095.8577704500003</c:v>
                </c:pt>
                <c:pt idx="109">
                  <c:v>7149.6248175500004</c:v>
                </c:pt>
                <c:pt idx="110">
                  <c:v>7106.2003898599996</c:v>
                </c:pt>
                <c:pt idx="111">
                  <c:v>6809.2923879800001</c:v>
                </c:pt>
                <c:pt idx="112">
                  <c:v>6620.2155433500002</c:v>
                </c:pt>
                <c:pt idx="113">
                  <c:v>6630.7700645100003</c:v>
                </c:pt>
                <c:pt idx="114">
                  <c:v>5673.4652849300001</c:v>
                </c:pt>
                <c:pt idx="115">
                  <c:v>4703.2497487999999</c:v>
                </c:pt>
                <c:pt idx="116">
                  <c:v>4703.3812448099998</c:v>
                </c:pt>
                <c:pt idx="117">
                  <c:v>4749.24608231</c:v>
                </c:pt>
                <c:pt idx="118">
                  <c:v>4806.0520632400003</c:v>
                </c:pt>
                <c:pt idx="119">
                  <c:v>5182.6654043199997</c:v>
                </c:pt>
                <c:pt idx="120">
                  <c:v>5678.1053319900002</c:v>
                </c:pt>
                <c:pt idx="121">
                  <c:v>6341.3607928199999</c:v>
                </c:pt>
                <c:pt idx="122">
                  <c:v>7026.8998623799998</c:v>
                </c:pt>
                <c:pt idx="123">
                  <c:v>7154.8868677199998</c:v>
                </c:pt>
                <c:pt idx="124">
                  <c:v>7064.1659871499996</c:v>
                </c:pt>
                <c:pt idx="125">
                  <c:v>6958.4795707399999</c:v>
                </c:pt>
                <c:pt idx="126">
                  <c:v>6863.5171933700003</c:v>
                </c:pt>
                <c:pt idx="127">
                  <c:v>6739.08499304</c:v>
                </c:pt>
                <c:pt idx="128">
                  <c:v>6724.2188358900003</c:v>
                </c:pt>
                <c:pt idx="129">
                  <c:v>6751.5168180999999</c:v>
                </c:pt>
                <c:pt idx="130">
                  <c:v>6652.2555241700002</c:v>
                </c:pt>
                <c:pt idx="131">
                  <c:v>6698.9709415500001</c:v>
                </c:pt>
                <c:pt idx="132">
                  <c:v>6631.3172734600003</c:v>
                </c:pt>
                <c:pt idx="133">
                  <c:v>6783.2581487699999</c:v>
                </c:pt>
                <c:pt idx="134">
                  <c:v>6759.5469419199999</c:v>
                </c:pt>
                <c:pt idx="135">
                  <c:v>6641.5290436100004</c:v>
                </c:pt>
                <c:pt idx="136">
                  <c:v>6546.1073458499995</c:v>
                </c:pt>
                <c:pt idx="137">
                  <c:v>6435.4116718900004</c:v>
                </c:pt>
                <c:pt idx="138">
                  <c:v>6427.2193920600002</c:v>
                </c:pt>
                <c:pt idx="139">
                  <c:v>6445.1724677100001</c:v>
                </c:pt>
                <c:pt idx="140">
                  <c:v>6538.6285655000001</c:v>
                </c:pt>
                <c:pt idx="141">
                  <c:v>6442.4972658699999</c:v>
                </c:pt>
                <c:pt idx="142">
                  <c:v>6596.3657309099999</c:v>
                </c:pt>
                <c:pt idx="143">
                  <c:v>6995.6980821999996</c:v>
                </c:pt>
                <c:pt idx="144">
                  <c:v>7336.7170177500002</c:v>
                </c:pt>
                <c:pt idx="145">
                  <c:v>7456.3731562499997</c:v>
                </c:pt>
                <c:pt idx="146">
                  <c:v>7432.2779210400004</c:v>
                </c:pt>
                <c:pt idx="147">
                  <c:v>7473.7420918999997</c:v>
                </c:pt>
                <c:pt idx="148">
                  <c:v>7362.3547295400003</c:v>
                </c:pt>
                <c:pt idx="149">
                  <c:v>7251.9610628700002</c:v>
                </c:pt>
                <c:pt idx="150">
                  <c:v>7222.5865547900003</c:v>
                </c:pt>
                <c:pt idx="151">
                  <c:v>7117.1139200099997</c:v>
                </c:pt>
                <c:pt idx="152">
                  <c:v>7018.8143928500003</c:v>
                </c:pt>
                <c:pt idx="153">
                  <c:v>6956.2500147700002</c:v>
                </c:pt>
                <c:pt idx="154">
                  <c:v>6995.2232178100003</c:v>
                </c:pt>
                <c:pt idx="155">
                  <c:v>7003.7745059299996</c:v>
                </c:pt>
                <c:pt idx="156">
                  <c:v>7116.56085618</c:v>
                </c:pt>
                <c:pt idx="157">
                  <c:v>7087.5875577500001</c:v>
                </c:pt>
                <c:pt idx="158">
                  <c:v>7005.83161363</c:v>
                </c:pt>
                <c:pt idx="159">
                  <c:v>6748.8847572200002</c:v>
                </c:pt>
                <c:pt idx="160">
                  <c:v>6560.8698319599998</c:v>
                </c:pt>
                <c:pt idx="161">
                  <c:v>6534.61719739</c:v>
                </c:pt>
                <c:pt idx="162">
                  <c:v>6449.4633666099999</c:v>
                </c:pt>
                <c:pt idx="163">
                  <c:v>5844.6433750899996</c:v>
                </c:pt>
                <c:pt idx="164">
                  <c:v>5630.9720599100001</c:v>
                </c:pt>
                <c:pt idx="165">
                  <c:v>5657.7079969099996</c:v>
                </c:pt>
                <c:pt idx="166">
                  <c:v>5741.5932780900002</c:v>
                </c:pt>
                <c:pt idx="167">
                  <c:v>6057.3752784500002</c:v>
                </c:pt>
                <c:pt idx="168">
                  <c:v>6983.5187367899998</c:v>
                </c:pt>
                <c:pt idx="169">
                  <c:v>7270.5618824499998</c:v>
                </c:pt>
                <c:pt idx="170">
                  <c:v>7284.4927543000003</c:v>
                </c:pt>
                <c:pt idx="171">
                  <c:v>7286.5125268299998</c:v>
                </c:pt>
                <c:pt idx="172">
                  <c:v>7049.17718238</c:v>
                </c:pt>
                <c:pt idx="173">
                  <c:v>7034.2076901099999</c:v>
                </c:pt>
                <c:pt idx="174">
                  <c:v>7140.9749018499997</c:v>
                </c:pt>
                <c:pt idx="175">
                  <c:v>6951.6986533700001</c:v>
                </c:pt>
                <c:pt idx="176">
                  <c:v>6875.0159797300003</c:v>
                </c:pt>
                <c:pt idx="177">
                  <c:v>6863.4206758099999</c:v>
                </c:pt>
                <c:pt idx="178">
                  <c:v>6897.3255033300002</c:v>
                </c:pt>
                <c:pt idx="179">
                  <c:v>6923.45249788</c:v>
                </c:pt>
                <c:pt idx="180">
                  <c:v>6834.1866043099999</c:v>
                </c:pt>
                <c:pt idx="181">
                  <c:v>7027.1195015399999</c:v>
                </c:pt>
                <c:pt idx="182">
                  <c:v>6873.9104144700004</c:v>
                </c:pt>
                <c:pt idx="183">
                  <c:v>6947.3714192400003</c:v>
                </c:pt>
                <c:pt idx="184">
                  <c:v>6761.3886177200002</c:v>
                </c:pt>
                <c:pt idx="185">
                  <c:v>6834.6618721499999</c:v>
                </c:pt>
                <c:pt idx="186">
                  <c:v>5869.2315692100001</c:v>
                </c:pt>
                <c:pt idx="187">
                  <c:v>5748.54531769</c:v>
                </c:pt>
                <c:pt idx="188">
                  <c:v>5734.4578128700005</c:v>
                </c:pt>
                <c:pt idx="189">
                  <c:v>5767.67790487</c:v>
                </c:pt>
                <c:pt idx="190">
                  <c:v>5872.8889947600001</c:v>
                </c:pt>
                <c:pt idx="191">
                  <c:v>6111.7922094599999</c:v>
                </c:pt>
                <c:pt idx="192">
                  <c:v>7173.1310732100001</c:v>
                </c:pt>
                <c:pt idx="193">
                  <c:v>7229.42346963</c:v>
                </c:pt>
                <c:pt idx="194">
                  <c:v>7149.9979121699998</c:v>
                </c:pt>
                <c:pt idx="195">
                  <c:v>7057.95268227</c:v>
                </c:pt>
                <c:pt idx="196">
                  <c:v>7082.7570623800002</c:v>
                </c:pt>
                <c:pt idx="197">
                  <c:v>7159.5915174100001</c:v>
                </c:pt>
                <c:pt idx="198">
                  <c:v>7082.7379547299997</c:v>
                </c:pt>
                <c:pt idx="199">
                  <c:v>6978.1857971400004</c:v>
                </c:pt>
                <c:pt idx="200">
                  <c:v>6821.0460368699996</c:v>
                </c:pt>
                <c:pt idx="201">
                  <c:v>6883.5672216399998</c:v>
                </c:pt>
                <c:pt idx="202">
                  <c:v>6882.8867978199996</c:v>
                </c:pt>
                <c:pt idx="203">
                  <c:v>6955.08964165</c:v>
                </c:pt>
                <c:pt idx="204">
                  <c:v>6969.8479817799998</c:v>
                </c:pt>
                <c:pt idx="205">
                  <c:v>7019.2747749</c:v>
                </c:pt>
                <c:pt idx="206">
                  <c:v>6902.4039358999999</c:v>
                </c:pt>
                <c:pt idx="207">
                  <c:v>6677.527051</c:v>
                </c:pt>
                <c:pt idx="208">
                  <c:v>6525.4488228299997</c:v>
                </c:pt>
                <c:pt idx="209">
                  <c:v>5685.5301235699999</c:v>
                </c:pt>
                <c:pt idx="210">
                  <c:v>4789.4165365899999</c:v>
                </c:pt>
                <c:pt idx="211">
                  <c:v>4465.6076834300002</c:v>
                </c:pt>
                <c:pt idx="212">
                  <c:v>4296.9121153899996</c:v>
                </c:pt>
                <c:pt idx="213">
                  <c:v>4486.7458683100003</c:v>
                </c:pt>
                <c:pt idx="214">
                  <c:v>4534.0579350199996</c:v>
                </c:pt>
                <c:pt idx="215">
                  <c:v>4581.49938621</c:v>
                </c:pt>
                <c:pt idx="216">
                  <c:v>4498.3410432500004</c:v>
                </c:pt>
                <c:pt idx="217">
                  <c:v>4607.30729376</c:v>
                </c:pt>
                <c:pt idx="218">
                  <c:v>4658.3833054500001</c:v>
                </c:pt>
                <c:pt idx="219">
                  <c:v>4535.8198684899999</c:v>
                </c:pt>
                <c:pt idx="220">
                  <c:v>4610.3705767800002</c:v>
                </c:pt>
                <c:pt idx="221">
                  <c:v>4479.93317071</c:v>
                </c:pt>
                <c:pt idx="222">
                  <c:v>4377.3006636099999</c:v>
                </c:pt>
                <c:pt idx="223">
                  <c:v>4431.9042169799995</c:v>
                </c:pt>
                <c:pt idx="224">
                  <c:v>4417.6558131600004</c:v>
                </c:pt>
                <c:pt idx="225">
                  <c:v>4186.0687355999999</c:v>
                </c:pt>
                <c:pt idx="226">
                  <c:v>4339.4540043200004</c:v>
                </c:pt>
                <c:pt idx="227">
                  <c:v>4490.1655990999998</c:v>
                </c:pt>
                <c:pt idx="228">
                  <c:v>4603.7576488000004</c:v>
                </c:pt>
                <c:pt idx="229">
                  <c:v>4639.2868744799998</c:v>
                </c:pt>
                <c:pt idx="230">
                  <c:v>4532.8684022799998</c:v>
                </c:pt>
                <c:pt idx="231">
                  <c:v>4445.9698550800003</c:v>
                </c:pt>
                <c:pt idx="232">
                  <c:v>4385.7330737000002</c:v>
                </c:pt>
                <c:pt idx="233">
                  <c:v>4315.7269623100001</c:v>
                </c:pt>
                <c:pt idx="234">
                  <c:v>4301.4649317399999</c:v>
                </c:pt>
                <c:pt idx="235">
                  <c:v>4077.4185740799999</c:v>
                </c:pt>
                <c:pt idx="236">
                  <c:v>4048.4749122899998</c:v>
                </c:pt>
                <c:pt idx="237">
                  <c:v>3942.3816143399999</c:v>
                </c:pt>
                <c:pt idx="238">
                  <c:v>4122.0742294600004</c:v>
                </c:pt>
                <c:pt idx="239">
                  <c:v>4203.6812614800001</c:v>
                </c:pt>
                <c:pt idx="240">
                  <c:v>4172.45056544</c:v>
                </c:pt>
                <c:pt idx="241">
                  <c:v>4242.0631218799999</c:v>
                </c:pt>
                <c:pt idx="242">
                  <c:v>4475.3760875099997</c:v>
                </c:pt>
                <c:pt idx="243">
                  <c:v>4551.4622614</c:v>
                </c:pt>
                <c:pt idx="244">
                  <c:v>4551.0406957900004</c:v>
                </c:pt>
                <c:pt idx="245">
                  <c:v>4532.3588288999999</c:v>
                </c:pt>
                <c:pt idx="246">
                  <c:v>4404.8684366799998</c:v>
                </c:pt>
                <c:pt idx="247">
                  <c:v>4163.9969411299999</c:v>
                </c:pt>
                <c:pt idx="248">
                  <c:v>4008.3913326299999</c:v>
                </c:pt>
                <c:pt idx="249">
                  <c:v>4120.28851063</c:v>
                </c:pt>
                <c:pt idx="250">
                  <c:v>4201.22530517</c:v>
                </c:pt>
                <c:pt idx="251">
                  <c:v>4553.0647037299996</c:v>
                </c:pt>
                <c:pt idx="252">
                  <c:v>4703.2551066400001</c:v>
                </c:pt>
                <c:pt idx="253">
                  <c:v>4817.5478048499999</c:v>
                </c:pt>
                <c:pt idx="254">
                  <c:v>4855.3788115099997</c:v>
                </c:pt>
                <c:pt idx="255">
                  <c:v>4776.4816545699996</c:v>
                </c:pt>
                <c:pt idx="256">
                  <c:v>4613.0322183999997</c:v>
                </c:pt>
                <c:pt idx="257">
                  <c:v>4584.5539372399999</c:v>
                </c:pt>
                <c:pt idx="258">
                  <c:v>4626.3824215900004</c:v>
                </c:pt>
                <c:pt idx="259">
                  <c:v>4596.6639970200004</c:v>
                </c:pt>
                <c:pt idx="260">
                  <c:v>4516.4695253899999</c:v>
                </c:pt>
                <c:pt idx="261">
                  <c:v>4802.3434569999999</c:v>
                </c:pt>
                <c:pt idx="262">
                  <c:v>5651.4216155399999</c:v>
                </c:pt>
                <c:pt idx="263">
                  <c:v>6328.4466246399998</c:v>
                </c:pt>
                <c:pt idx="264">
                  <c:v>7508.5288476699998</c:v>
                </c:pt>
                <c:pt idx="265">
                  <c:v>7719.0612926800004</c:v>
                </c:pt>
                <c:pt idx="266">
                  <c:v>7695.0309847600001</c:v>
                </c:pt>
                <c:pt idx="267">
                  <c:v>7565.3939226700004</c:v>
                </c:pt>
                <c:pt idx="268">
                  <c:v>7439.6660267899997</c:v>
                </c:pt>
                <c:pt idx="269">
                  <c:v>7412.6188478699996</c:v>
                </c:pt>
                <c:pt idx="270">
                  <c:v>7321.37058075</c:v>
                </c:pt>
                <c:pt idx="271">
                  <c:v>7151.1312774899998</c:v>
                </c:pt>
                <c:pt idx="272">
                  <c:v>6976.1164283600001</c:v>
                </c:pt>
                <c:pt idx="273">
                  <c:v>6861.9681796000004</c:v>
                </c:pt>
                <c:pt idx="274">
                  <c:v>7010.0279724100001</c:v>
                </c:pt>
                <c:pt idx="275">
                  <c:v>7238.3666905299997</c:v>
                </c:pt>
                <c:pt idx="276">
                  <c:v>7371.6478447099998</c:v>
                </c:pt>
                <c:pt idx="277">
                  <c:v>7392.3583415700004</c:v>
                </c:pt>
                <c:pt idx="278">
                  <c:v>7337.5765138899997</c:v>
                </c:pt>
                <c:pt idx="279">
                  <c:v>7264.4565301900002</c:v>
                </c:pt>
                <c:pt idx="280">
                  <c:v>7151.2208467600003</c:v>
                </c:pt>
                <c:pt idx="281">
                  <c:v>6958.1635593999999</c:v>
                </c:pt>
                <c:pt idx="282">
                  <c:v>6846.7680215999999</c:v>
                </c:pt>
                <c:pt idx="283">
                  <c:v>6683.7562251500003</c:v>
                </c:pt>
                <c:pt idx="284">
                  <c:v>6636.05243505</c:v>
                </c:pt>
                <c:pt idx="285">
                  <c:v>6090.1009222700004</c:v>
                </c:pt>
                <c:pt idx="286">
                  <c:v>6573.83899466</c:v>
                </c:pt>
                <c:pt idx="287">
                  <c:v>8223.1909886199992</c:v>
                </c:pt>
                <c:pt idx="288">
                  <c:v>8484.0463116899991</c:v>
                </c:pt>
                <c:pt idx="289">
                  <c:v>8289.31414864</c:v>
                </c:pt>
                <c:pt idx="290">
                  <c:v>8333.4048331199992</c:v>
                </c:pt>
                <c:pt idx="291">
                  <c:v>8205.3097183699992</c:v>
                </c:pt>
                <c:pt idx="292">
                  <c:v>8069.6338102700001</c:v>
                </c:pt>
                <c:pt idx="293">
                  <c:v>7965.40540891</c:v>
                </c:pt>
                <c:pt idx="294">
                  <c:v>8050.0524010700001</c:v>
                </c:pt>
                <c:pt idx="295">
                  <c:v>8079.4405455100004</c:v>
                </c:pt>
                <c:pt idx="296">
                  <c:v>7910.42133844</c:v>
                </c:pt>
                <c:pt idx="297">
                  <c:v>7455.9462112399997</c:v>
                </c:pt>
                <c:pt idx="298">
                  <c:v>7163.3904146300001</c:v>
                </c:pt>
                <c:pt idx="299">
                  <c:v>7244.73888248</c:v>
                </c:pt>
                <c:pt idx="300">
                  <c:v>7301.3193164499999</c:v>
                </c:pt>
                <c:pt idx="301">
                  <c:v>7314.8783065699999</c:v>
                </c:pt>
                <c:pt idx="302">
                  <c:v>7153.39061993</c:v>
                </c:pt>
                <c:pt idx="303">
                  <c:v>6843.4592094999998</c:v>
                </c:pt>
                <c:pt idx="304">
                  <c:v>6614.93756837</c:v>
                </c:pt>
                <c:pt idx="305">
                  <c:v>6454.1831443299998</c:v>
                </c:pt>
                <c:pt idx="306">
                  <c:v>6430.1111941899999</c:v>
                </c:pt>
                <c:pt idx="307">
                  <c:v>6342.3845496200001</c:v>
                </c:pt>
                <c:pt idx="308">
                  <c:v>6369.51370013</c:v>
                </c:pt>
                <c:pt idx="309">
                  <c:v>6387.7605042799996</c:v>
                </c:pt>
                <c:pt idx="310">
                  <c:v>6714.3891050399998</c:v>
                </c:pt>
                <c:pt idx="311">
                  <c:v>7252.6092993399998</c:v>
                </c:pt>
                <c:pt idx="312">
                  <c:v>7511.2977354200002</c:v>
                </c:pt>
                <c:pt idx="313">
                  <c:v>7430.5164325699998</c:v>
                </c:pt>
                <c:pt idx="314">
                  <c:v>7394.2986520699997</c:v>
                </c:pt>
                <c:pt idx="315">
                  <c:v>7216.9409372999999</c:v>
                </c:pt>
                <c:pt idx="316">
                  <c:v>7194.0317844399997</c:v>
                </c:pt>
                <c:pt idx="317">
                  <c:v>7147.2903498400001</c:v>
                </c:pt>
                <c:pt idx="318">
                  <c:v>7065.2104367800002</c:v>
                </c:pt>
                <c:pt idx="319">
                  <c:v>7018.07875642</c:v>
                </c:pt>
                <c:pt idx="320">
                  <c:v>6869.0693584000001</c:v>
                </c:pt>
                <c:pt idx="321">
                  <c:v>6745.4711161699997</c:v>
                </c:pt>
                <c:pt idx="322">
                  <c:v>6831.2931372800003</c:v>
                </c:pt>
                <c:pt idx="323">
                  <c:v>6916.8626935499997</c:v>
                </c:pt>
                <c:pt idx="324">
                  <c:v>6955.6986143900003</c:v>
                </c:pt>
                <c:pt idx="325">
                  <c:v>7032.0818585799998</c:v>
                </c:pt>
                <c:pt idx="326">
                  <c:v>6967.1011870399998</c:v>
                </c:pt>
                <c:pt idx="327">
                  <c:v>6761.5590370199998</c:v>
                </c:pt>
                <c:pt idx="328">
                  <c:v>6622.1427043900003</c:v>
                </c:pt>
                <c:pt idx="329">
                  <c:v>6507.2134546400002</c:v>
                </c:pt>
                <c:pt idx="330">
                  <c:v>5719.5950956699999</c:v>
                </c:pt>
                <c:pt idx="331">
                  <c:v>5687.7002799399997</c:v>
                </c:pt>
                <c:pt idx="332">
                  <c:v>5917.5393058700001</c:v>
                </c:pt>
                <c:pt idx="333">
                  <c:v>6007.7607786999997</c:v>
                </c:pt>
                <c:pt idx="334">
                  <c:v>5977.29069144</c:v>
                </c:pt>
                <c:pt idx="335">
                  <c:v>6570.9237181799999</c:v>
                </c:pt>
                <c:pt idx="336">
                  <c:v>7984.3340952400004</c:v>
                </c:pt>
                <c:pt idx="337">
                  <c:v>8166.6099665800002</c:v>
                </c:pt>
                <c:pt idx="338">
                  <c:v>8185.4038836899999</c:v>
                </c:pt>
                <c:pt idx="339">
                  <c:v>8330.0441751399994</c:v>
                </c:pt>
                <c:pt idx="340">
                  <c:v>8383.4623974799997</c:v>
                </c:pt>
                <c:pt idx="341">
                  <c:v>7730.39668265</c:v>
                </c:pt>
                <c:pt idx="342">
                  <c:v>7930.2029828000004</c:v>
                </c:pt>
                <c:pt idx="343">
                  <c:v>8044.5523363700004</c:v>
                </c:pt>
                <c:pt idx="344">
                  <c:v>8104.2546628399996</c:v>
                </c:pt>
                <c:pt idx="345">
                  <c:v>8042.3694106299999</c:v>
                </c:pt>
                <c:pt idx="346">
                  <c:v>8005.3075795799996</c:v>
                </c:pt>
                <c:pt idx="347">
                  <c:v>8001.3815923800003</c:v>
                </c:pt>
                <c:pt idx="348">
                  <c:v>8262.3894946500004</c:v>
                </c:pt>
                <c:pt idx="349">
                  <c:v>8177.8128305199998</c:v>
                </c:pt>
                <c:pt idx="350">
                  <c:v>8122.1901273200001</c:v>
                </c:pt>
                <c:pt idx="351">
                  <c:v>8072.4296397400003</c:v>
                </c:pt>
                <c:pt idx="352">
                  <c:v>8016.6899671800002</c:v>
                </c:pt>
                <c:pt idx="353">
                  <c:v>6486.7332622200001</c:v>
                </c:pt>
                <c:pt idx="354">
                  <c:v>5127.3112579199997</c:v>
                </c:pt>
                <c:pt idx="355">
                  <c:v>4224.8299201899999</c:v>
                </c:pt>
                <c:pt idx="356">
                  <c:v>4260.8719481300004</c:v>
                </c:pt>
                <c:pt idx="357">
                  <c:v>4288.0413386099999</c:v>
                </c:pt>
                <c:pt idx="358">
                  <c:v>4518.2491491800001</c:v>
                </c:pt>
                <c:pt idx="359">
                  <c:v>4907.4429366000004</c:v>
                </c:pt>
                <c:pt idx="360">
                  <c:v>5189.7399388399999</c:v>
                </c:pt>
                <c:pt idx="361">
                  <c:v>5232.7985060399997</c:v>
                </c:pt>
                <c:pt idx="362">
                  <c:v>5510.2993250299996</c:v>
                </c:pt>
                <c:pt idx="363">
                  <c:v>5540.1024695799997</c:v>
                </c:pt>
                <c:pt idx="364">
                  <c:v>5559.1929952800001</c:v>
                </c:pt>
                <c:pt idx="365">
                  <c:v>5594.7349819000001</c:v>
                </c:pt>
                <c:pt idx="366">
                  <c:v>5797.23899962</c:v>
                </c:pt>
                <c:pt idx="367">
                  <c:v>5883.0837963100003</c:v>
                </c:pt>
                <c:pt idx="368">
                  <c:v>6019.7369356700001</c:v>
                </c:pt>
                <c:pt idx="369">
                  <c:v>5573.4352918100003</c:v>
                </c:pt>
                <c:pt idx="370">
                  <c:v>5477.05873505</c:v>
                </c:pt>
                <c:pt idx="371">
                  <c:v>5643.9731689299997</c:v>
                </c:pt>
                <c:pt idx="372">
                  <c:v>5881.5161695099996</c:v>
                </c:pt>
                <c:pt idx="373">
                  <c:v>5356.7263554600004</c:v>
                </c:pt>
                <c:pt idx="374">
                  <c:v>5010.3655598799996</c:v>
                </c:pt>
                <c:pt idx="375">
                  <c:v>4832.0120920700001</c:v>
                </c:pt>
                <c:pt idx="376">
                  <c:v>4610.2854140899999</c:v>
                </c:pt>
                <c:pt idx="377">
                  <c:v>4373.7493238999996</c:v>
                </c:pt>
                <c:pt idx="378">
                  <c:v>4265.9261691399997</c:v>
                </c:pt>
                <c:pt idx="379">
                  <c:v>4235.1740703400001</c:v>
                </c:pt>
                <c:pt idx="380">
                  <c:v>4248.5682512200001</c:v>
                </c:pt>
                <c:pt idx="381">
                  <c:v>4290.5844686999999</c:v>
                </c:pt>
                <c:pt idx="382">
                  <c:v>4381.9951661300001</c:v>
                </c:pt>
                <c:pt idx="383">
                  <c:v>4538.2227930199997</c:v>
                </c:pt>
                <c:pt idx="384">
                  <c:v>4608.7949501900002</c:v>
                </c:pt>
                <c:pt idx="385">
                  <c:v>4704.1028459899999</c:v>
                </c:pt>
                <c:pt idx="386">
                  <c:v>4674.5694657599997</c:v>
                </c:pt>
                <c:pt idx="387">
                  <c:v>4666.6759471699997</c:v>
                </c:pt>
                <c:pt idx="388">
                  <c:v>4653.0551547799996</c:v>
                </c:pt>
                <c:pt idx="389">
                  <c:v>4547.3210208999999</c:v>
                </c:pt>
                <c:pt idx="390">
                  <c:v>4435.9185410999999</c:v>
                </c:pt>
                <c:pt idx="391">
                  <c:v>4405.1142043500004</c:v>
                </c:pt>
                <c:pt idx="392">
                  <c:v>4328.9028929300002</c:v>
                </c:pt>
                <c:pt idx="393">
                  <c:v>4421.9648497500002</c:v>
                </c:pt>
                <c:pt idx="394">
                  <c:v>4605.4245814400001</c:v>
                </c:pt>
                <c:pt idx="395">
                  <c:v>4703.1362686399998</c:v>
                </c:pt>
                <c:pt idx="396">
                  <c:v>4809.6199959799997</c:v>
                </c:pt>
                <c:pt idx="397">
                  <c:v>4816.2091258700002</c:v>
                </c:pt>
                <c:pt idx="398">
                  <c:v>4775.69919114</c:v>
                </c:pt>
                <c:pt idx="399">
                  <c:v>4535.3346381399997</c:v>
                </c:pt>
                <c:pt idx="400">
                  <c:v>4217.81087742</c:v>
                </c:pt>
                <c:pt idx="401">
                  <c:v>4111.8548877399999</c:v>
                </c:pt>
                <c:pt idx="402">
                  <c:v>4098.5469004500001</c:v>
                </c:pt>
                <c:pt idx="403">
                  <c:v>4110.14089272</c:v>
                </c:pt>
                <c:pt idx="404">
                  <c:v>4201.8059868800001</c:v>
                </c:pt>
                <c:pt idx="405">
                  <c:v>4366.3376951</c:v>
                </c:pt>
                <c:pt idx="406">
                  <c:v>4598.4513951600002</c:v>
                </c:pt>
                <c:pt idx="407">
                  <c:v>4754.2701021299999</c:v>
                </c:pt>
                <c:pt idx="408">
                  <c:v>4867.3524836200004</c:v>
                </c:pt>
                <c:pt idx="409">
                  <c:v>4912.0604330400001</c:v>
                </c:pt>
                <c:pt idx="410">
                  <c:v>4884.9285306100001</c:v>
                </c:pt>
                <c:pt idx="411">
                  <c:v>4840.4646207599999</c:v>
                </c:pt>
                <c:pt idx="412">
                  <c:v>4787.9168741200001</c:v>
                </c:pt>
                <c:pt idx="413">
                  <c:v>4702.4225613299996</c:v>
                </c:pt>
                <c:pt idx="414">
                  <c:v>4742.2072211699997</c:v>
                </c:pt>
                <c:pt idx="415">
                  <c:v>4664.0216802599998</c:v>
                </c:pt>
                <c:pt idx="416">
                  <c:v>4502.3461961700004</c:v>
                </c:pt>
                <c:pt idx="417">
                  <c:v>4460.9549485199996</c:v>
                </c:pt>
                <c:pt idx="418">
                  <c:v>4659.02005431</c:v>
                </c:pt>
                <c:pt idx="419">
                  <c:v>4722.2688281399996</c:v>
                </c:pt>
                <c:pt idx="420">
                  <c:v>4891.6233940399998</c:v>
                </c:pt>
                <c:pt idx="421">
                  <c:v>5078.53823508</c:v>
                </c:pt>
                <c:pt idx="422">
                  <c:v>5067.9527070900003</c:v>
                </c:pt>
                <c:pt idx="423">
                  <c:v>4948.4514927199998</c:v>
                </c:pt>
                <c:pt idx="424">
                  <c:v>4783.1069423700001</c:v>
                </c:pt>
                <c:pt idx="425">
                  <c:v>4667.9277331000003</c:v>
                </c:pt>
                <c:pt idx="426">
                  <c:v>4583.9879010100003</c:v>
                </c:pt>
                <c:pt idx="427">
                  <c:v>4529.5727938299997</c:v>
                </c:pt>
                <c:pt idx="428">
                  <c:v>4619.1440236999997</c:v>
                </c:pt>
                <c:pt idx="429">
                  <c:v>4822.2276996999999</c:v>
                </c:pt>
                <c:pt idx="430">
                  <c:v>5442.5584252999997</c:v>
                </c:pt>
                <c:pt idx="431">
                  <c:v>6450.3405599199996</c:v>
                </c:pt>
                <c:pt idx="432">
                  <c:v>7374.8822879500003</c:v>
                </c:pt>
                <c:pt idx="433">
                  <c:v>7700.5888415999998</c:v>
                </c:pt>
                <c:pt idx="434">
                  <c:v>7836.1274780200001</c:v>
                </c:pt>
                <c:pt idx="435">
                  <c:v>7674.0490979899996</c:v>
                </c:pt>
                <c:pt idx="436">
                  <c:v>7593.3373803699997</c:v>
                </c:pt>
                <c:pt idx="437">
                  <c:v>7688.9526932299996</c:v>
                </c:pt>
                <c:pt idx="438">
                  <c:v>7362.3368093500003</c:v>
                </c:pt>
                <c:pt idx="439">
                  <c:v>7262.3592599800004</c:v>
                </c:pt>
                <c:pt idx="440">
                  <c:v>7209.56741126</c:v>
                </c:pt>
                <c:pt idx="441">
                  <c:v>7342.3778322300004</c:v>
                </c:pt>
                <c:pt idx="442">
                  <c:v>7323.8441111299999</c:v>
                </c:pt>
                <c:pt idx="443">
                  <c:v>7403.6571965000003</c:v>
                </c:pt>
                <c:pt idx="444">
                  <c:v>7579.3332559800001</c:v>
                </c:pt>
                <c:pt idx="445">
                  <c:v>7594.0304963099998</c:v>
                </c:pt>
                <c:pt idx="446">
                  <c:v>7548.22037086</c:v>
                </c:pt>
                <c:pt idx="447">
                  <c:v>7324.52455973</c:v>
                </c:pt>
                <c:pt idx="448">
                  <c:v>7255.95044418</c:v>
                </c:pt>
                <c:pt idx="449">
                  <c:v>7150.80104897</c:v>
                </c:pt>
                <c:pt idx="450">
                  <c:v>6989.8444214000001</c:v>
                </c:pt>
                <c:pt idx="451">
                  <c:v>6600.8328526599998</c:v>
                </c:pt>
                <c:pt idx="452">
                  <c:v>6760.5994277500004</c:v>
                </c:pt>
                <c:pt idx="453">
                  <c:v>6920.2470590800003</c:v>
                </c:pt>
                <c:pt idx="454">
                  <c:v>7299.2302911999996</c:v>
                </c:pt>
                <c:pt idx="455">
                  <c:v>8454.4735378500009</c:v>
                </c:pt>
                <c:pt idx="456">
                  <c:v>9455.9656293999997</c:v>
                </c:pt>
                <c:pt idx="457">
                  <c:v>9385.3342690600002</c:v>
                </c:pt>
                <c:pt idx="458">
                  <c:v>9247.3470062199995</c:v>
                </c:pt>
                <c:pt idx="459">
                  <c:v>9041.9327660599993</c:v>
                </c:pt>
                <c:pt idx="460">
                  <c:v>8878.11083831</c:v>
                </c:pt>
                <c:pt idx="461">
                  <c:v>8748.9233038500006</c:v>
                </c:pt>
                <c:pt idx="462">
                  <c:v>8640.4746833600002</c:v>
                </c:pt>
                <c:pt idx="463">
                  <c:v>8427.2790759700001</c:v>
                </c:pt>
                <c:pt idx="464">
                  <c:v>8469.5573426699993</c:v>
                </c:pt>
                <c:pt idx="465">
                  <c:v>8454.7909758599999</c:v>
                </c:pt>
                <c:pt idx="466">
                  <c:v>8555.3984505200006</c:v>
                </c:pt>
                <c:pt idx="467">
                  <c:v>8624.9188348299995</c:v>
                </c:pt>
                <c:pt idx="468">
                  <c:v>8723.5676269899996</c:v>
                </c:pt>
                <c:pt idx="469">
                  <c:v>8763.2176558299998</c:v>
                </c:pt>
                <c:pt idx="470">
                  <c:v>8635.4479519199995</c:v>
                </c:pt>
                <c:pt idx="471">
                  <c:v>8435.3739145300005</c:v>
                </c:pt>
                <c:pt idx="472">
                  <c:v>8113.0063827699996</c:v>
                </c:pt>
                <c:pt idx="473">
                  <c:v>8107.7639725999998</c:v>
                </c:pt>
                <c:pt idx="474">
                  <c:v>8151.2060967400002</c:v>
                </c:pt>
                <c:pt idx="475">
                  <c:v>7813.4193027700003</c:v>
                </c:pt>
                <c:pt idx="476">
                  <c:v>7892.7478602600004</c:v>
                </c:pt>
                <c:pt idx="477">
                  <c:v>8136.3700825300002</c:v>
                </c:pt>
                <c:pt idx="478">
                  <c:v>8428.8095592600002</c:v>
                </c:pt>
                <c:pt idx="479">
                  <c:v>9574.06987553</c:v>
                </c:pt>
                <c:pt idx="480">
                  <c:v>10134.328811380001</c:v>
                </c:pt>
                <c:pt idx="481">
                  <c:v>10025.49340533</c:v>
                </c:pt>
                <c:pt idx="482">
                  <c:v>9801.4157373100006</c:v>
                </c:pt>
                <c:pt idx="483">
                  <c:v>9412.5284230199995</c:v>
                </c:pt>
                <c:pt idx="484">
                  <c:v>9095.3311721800001</c:v>
                </c:pt>
                <c:pt idx="485">
                  <c:v>8785.2779769799999</c:v>
                </c:pt>
                <c:pt idx="486">
                  <c:v>8668.1070407999996</c:v>
                </c:pt>
                <c:pt idx="487">
                  <c:v>8544.5603824999998</c:v>
                </c:pt>
                <c:pt idx="488">
                  <c:v>8480.4120631799997</c:v>
                </c:pt>
                <c:pt idx="489">
                  <c:v>8712.5708095400005</c:v>
                </c:pt>
                <c:pt idx="490">
                  <c:v>8834.7881722799993</c:v>
                </c:pt>
                <c:pt idx="491">
                  <c:v>8948.5871905999993</c:v>
                </c:pt>
                <c:pt idx="492">
                  <c:v>9211.9796707099995</c:v>
                </c:pt>
                <c:pt idx="493">
                  <c:v>9394.1088309299994</c:v>
                </c:pt>
                <c:pt idx="494">
                  <c:v>9212.9618738600002</c:v>
                </c:pt>
                <c:pt idx="495">
                  <c:v>8961.9073584599992</c:v>
                </c:pt>
                <c:pt idx="496">
                  <c:v>8630.4714767700007</c:v>
                </c:pt>
                <c:pt idx="497">
                  <c:v>8539.4278649499993</c:v>
                </c:pt>
                <c:pt idx="498">
                  <c:v>8011.8245800799996</c:v>
                </c:pt>
                <c:pt idx="499">
                  <c:v>7629.5872543699998</c:v>
                </c:pt>
                <c:pt idx="500">
                  <c:v>7690.8582978200002</c:v>
                </c:pt>
                <c:pt idx="501">
                  <c:v>7944.2961736300003</c:v>
                </c:pt>
                <c:pt idx="502">
                  <c:v>8404.4528097599996</c:v>
                </c:pt>
                <c:pt idx="503">
                  <c:v>9829.0542501399996</c:v>
                </c:pt>
                <c:pt idx="504">
                  <c:v>10527.47111558</c:v>
                </c:pt>
                <c:pt idx="505">
                  <c:v>10506.36310869</c:v>
                </c:pt>
                <c:pt idx="506">
                  <c:v>10183.095395099999</c:v>
                </c:pt>
                <c:pt idx="507">
                  <c:v>9842.3592954300002</c:v>
                </c:pt>
                <c:pt idx="508">
                  <c:v>9378.0820163200005</c:v>
                </c:pt>
                <c:pt idx="509">
                  <c:v>8875.5500298200004</c:v>
                </c:pt>
                <c:pt idx="510">
                  <c:v>8350.3385099700008</c:v>
                </c:pt>
                <c:pt idx="511">
                  <c:v>8007.5297995000001</c:v>
                </c:pt>
                <c:pt idx="512">
                  <c:v>7916.2043917000001</c:v>
                </c:pt>
                <c:pt idx="513">
                  <c:v>8462.5706583299998</c:v>
                </c:pt>
                <c:pt idx="514">
                  <c:v>9042.8079059200008</c:v>
                </c:pt>
                <c:pt idx="515">
                  <c:v>9346.3619314600001</c:v>
                </c:pt>
                <c:pt idx="516">
                  <c:v>9546.9833617299992</c:v>
                </c:pt>
                <c:pt idx="517">
                  <c:v>9624.81787463</c:v>
                </c:pt>
                <c:pt idx="518">
                  <c:v>9447.6268158000003</c:v>
                </c:pt>
                <c:pt idx="519">
                  <c:v>9071.2876328300008</c:v>
                </c:pt>
                <c:pt idx="520">
                  <c:v>8679.4774642100001</c:v>
                </c:pt>
                <c:pt idx="521">
                  <c:v>8463.8352119499996</c:v>
                </c:pt>
                <c:pt idx="522">
                  <c:v>8437.2230366799995</c:v>
                </c:pt>
                <c:pt idx="523">
                  <c:v>7798.22229083</c:v>
                </c:pt>
                <c:pt idx="524">
                  <c:v>7739.6852917899996</c:v>
                </c:pt>
                <c:pt idx="525">
                  <c:v>8044.9340399399998</c:v>
                </c:pt>
                <c:pt idx="526">
                  <c:v>8754.4655532800007</c:v>
                </c:pt>
                <c:pt idx="527">
                  <c:v>9984.9966270799996</c:v>
                </c:pt>
                <c:pt idx="528">
                  <c:v>10969.91851397</c:v>
                </c:pt>
                <c:pt idx="529">
                  <c:v>10983.988546770001</c:v>
                </c:pt>
                <c:pt idx="530">
                  <c:v>10791.09680454</c:v>
                </c:pt>
                <c:pt idx="531">
                  <c:v>10347.503696600001</c:v>
                </c:pt>
                <c:pt idx="532">
                  <c:v>9903.9869422299998</c:v>
                </c:pt>
                <c:pt idx="533">
                  <c:v>9500.7061053800007</c:v>
                </c:pt>
                <c:pt idx="534">
                  <c:v>9019.4953890800007</c:v>
                </c:pt>
                <c:pt idx="535">
                  <c:v>8547.0284047500008</c:v>
                </c:pt>
                <c:pt idx="536">
                  <c:v>8339.2851196299998</c:v>
                </c:pt>
                <c:pt idx="537">
                  <c:v>8816.9704468599994</c:v>
                </c:pt>
                <c:pt idx="538">
                  <c:v>9317.0872701000008</c:v>
                </c:pt>
                <c:pt idx="539">
                  <c:v>9523.7730857200004</c:v>
                </c:pt>
                <c:pt idx="540">
                  <c:v>9809.0710641400001</c:v>
                </c:pt>
                <c:pt idx="541">
                  <c:v>9820.8830198699998</c:v>
                </c:pt>
                <c:pt idx="542">
                  <c:v>9506.7270667199991</c:v>
                </c:pt>
                <c:pt idx="543">
                  <c:v>9081.1322696799998</c:v>
                </c:pt>
                <c:pt idx="544">
                  <c:v>8691.7675967600007</c:v>
                </c:pt>
                <c:pt idx="545">
                  <c:v>8601.9963439200001</c:v>
                </c:pt>
                <c:pt idx="546">
                  <c:v>8500.3321601099997</c:v>
                </c:pt>
                <c:pt idx="547">
                  <c:v>8421.7653545699995</c:v>
                </c:pt>
                <c:pt idx="548">
                  <c:v>8153.7842977800001</c:v>
                </c:pt>
                <c:pt idx="549">
                  <c:v>7979.4230533500004</c:v>
                </c:pt>
                <c:pt idx="550">
                  <c:v>8402.8376702400001</c:v>
                </c:pt>
                <c:pt idx="551">
                  <c:v>9082.6511568700007</c:v>
                </c:pt>
                <c:pt idx="552">
                  <c:v>9236.0011586100009</c:v>
                </c:pt>
                <c:pt idx="553">
                  <c:v>9639.1549099700005</c:v>
                </c:pt>
                <c:pt idx="554">
                  <c:v>9402.5951930699994</c:v>
                </c:pt>
                <c:pt idx="555">
                  <c:v>9021.3375816999996</c:v>
                </c:pt>
                <c:pt idx="556">
                  <c:v>8706.4207701300002</c:v>
                </c:pt>
                <c:pt idx="557">
                  <c:v>8489.7688053999991</c:v>
                </c:pt>
                <c:pt idx="558">
                  <c:v>8331.8969830700007</c:v>
                </c:pt>
                <c:pt idx="559">
                  <c:v>7836.7609474800001</c:v>
                </c:pt>
                <c:pt idx="560">
                  <c:v>7660.6982862699997</c:v>
                </c:pt>
                <c:pt idx="561">
                  <c:v>7896.0793954500004</c:v>
                </c:pt>
                <c:pt idx="562">
                  <c:v>8265.2038437600004</c:v>
                </c:pt>
                <c:pt idx="563">
                  <c:v>8552.9664467700004</c:v>
                </c:pt>
                <c:pt idx="564">
                  <c:v>8700.0882612700007</c:v>
                </c:pt>
                <c:pt idx="565">
                  <c:v>8726.9284409899992</c:v>
                </c:pt>
                <c:pt idx="566">
                  <c:v>8607.2973904800001</c:v>
                </c:pt>
                <c:pt idx="567">
                  <c:v>8214.7304465300003</c:v>
                </c:pt>
                <c:pt idx="568">
                  <c:v>7810.74247294</c:v>
                </c:pt>
                <c:pt idx="569">
                  <c:v>7640.4145373299998</c:v>
                </c:pt>
                <c:pt idx="570">
                  <c:v>6551.5652204099997</c:v>
                </c:pt>
                <c:pt idx="571">
                  <c:v>5747.3727586799996</c:v>
                </c:pt>
                <c:pt idx="572">
                  <c:v>5749.3868923500004</c:v>
                </c:pt>
                <c:pt idx="573">
                  <c:v>5842.8891385899997</c:v>
                </c:pt>
                <c:pt idx="574">
                  <c:v>6265.4775542300004</c:v>
                </c:pt>
                <c:pt idx="575">
                  <c:v>6785.4031654999999</c:v>
                </c:pt>
                <c:pt idx="576">
                  <c:v>6698.4767870899996</c:v>
                </c:pt>
                <c:pt idx="577">
                  <c:v>6629.4872996000004</c:v>
                </c:pt>
                <c:pt idx="578">
                  <c:v>6499.8965008799996</c:v>
                </c:pt>
                <c:pt idx="579">
                  <c:v>6488.5661213499998</c:v>
                </c:pt>
                <c:pt idx="580">
                  <c:v>6287.3434919800002</c:v>
                </c:pt>
                <c:pt idx="581">
                  <c:v>6128.7082003799997</c:v>
                </c:pt>
                <c:pt idx="582">
                  <c:v>6100.8789720200002</c:v>
                </c:pt>
                <c:pt idx="583">
                  <c:v>6031.8124489700003</c:v>
                </c:pt>
                <c:pt idx="584">
                  <c:v>6012.3153301100001</c:v>
                </c:pt>
                <c:pt idx="585">
                  <c:v>6082.4422567700003</c:v>
                </c:pt>
                <c:pt idx="586">
                  <c:v>6265.7411575400001</c:v>
                </c:pt>
                <c:pt idx="587">
                  <c:v>6672.64121961</c:v>
                </c:pt>
                <c:pt idx="588">
                  <c:v>6954.0874919300004</c:v>
                </c:pt>
                <c:pt idx="589">
                  <c:v>6913.5587728299997</c:v>
                </c:pt>
                <c:pt idx="590">
                  <c:v>6712.1946623800004</c:v>
                </c:pt>
                <c:pt idx="591">
                  <c:v>6388.7856239499997</c:v>
                </c:pt>
                <c:pt idx="592">
                  <c:v>6111.4514503399996</c:v>
                </c:pt>
                <c:pt idx="593">
                  <c:v>5833.8925641899996</c:v>
                </c:pt>
                <c:pt idx="594">
                  <c:v>5954.4232816699996</c:v>
                </c:pt>
                <c:pt idx="595">
                  <c:v>6115.7281490100004</c:v>
                </c:pt>
                <c:pt idx="596">
                  <c:v>6373.7250889699999</c:v>
                </c:pt>
                <c:pt idx="597">
                  <c:v>6731.6998234900002</c:v>
                </c:pt>
                <c:pt idx="598">
                  <c:v>8229.3484543199993</c:v>
                </c:pt>
                <c:pt idx="599">
                  <c:v>9229.2177528899992</c:v>
                </c:pt>
                <c:pt idx="600">
                  <c:v>9896.1253542899994</c:v>
                </c:pt>
                <c:pt idx="601">
                  <c:v>10141.58532697</c:v>
                </c:pt>
                <c:pt idx="602">
                  <c:v>10219.42803877</c:v>
                </c:pt>
                <c:pt idx="603">
                  <c:v>10066.47098643</c:v>
                </c:pt>
                <c:pt idx="604">
                  <c:v>9615.3057324900001</c:v>
                </c:pt>
                <c:pt idx="605">
                  <c:v>9482.3467215100009</c:v>
                </c:pt>
                <c:pt idx="606">
                  <c:v>9240.5105697100007</c:v>
                </c:pt>
                <c:pt idx="607">
                  <c:v>8900.0286603599998</c:v>
                </c:pt>
                <c:pt idx="608">
                  <c:v>8384.5475183500002</c:v>
                </c:pt>
                <c:pt idx="609">
                  <c:v>8262.0325330600008</c:v>
                </c:pt>
                <c:pt idx="610">
                  <c:v>8425.4178666600001</c:v>
                </c:pt>
                <c:pt idx="611">
                  <c:v>8749.6505401100003</c:v>
                </c:pt>
                <c:pt idx="612">
                  <c:v>8341.1362497499995</c:v>
                </c:pt>
                <c:pt idx="613">
                  <c:v>7614.3536647499996</c:v>
                </c:pt>
                <c:pt idx="614">
                  <c:v>7178.3652348400001</c:v>
                </c:pt>
                <c:pt idx="615">
                  <c:v>6691.4398551699996</c:v>
                </c:pt>
                <c:pt idx="616">
                  <c:v>6287.3229182499999</c:v>
                </c:pt>
                <c:pt idx="617">
                  <c:v>6077.8877839099996</c:v>
                </c:pt>
                <c:pt idx="618">
                  <c:v>6002.29231411</c:v>
                </c:pt>
                <c:pt idx="619">
                  <c:v>6063.8013018299998</c:v>
                </c:pt>
                <c:pt idx="620">
                  <c:v>6076.24035783</c:v>
                </c:pt>
                <c:pt idx="621">
                  <c:v>6201.1313375700001</c:v>
                </c:pt>
                <c:pt idx="622">
                  <c:v>6830.2491536099997</c:v>
                </c:pt>
                <c:pt idx="623">
                  <c:v>8425.6010713100004</c:v>
                </c:pt>
                <c:pt idx="624">
                  <c:v>10092.063341339999</c:v>
                </c:pt>
                <c:pt idx="625">
                  <c:v>11116.82619829</c:v>
                </c:pt>
                <c:pt idx="626">
                  <c:v>10990.308818920001</c:v>
                </c:pt>
                <c:pt idx="627">
                  <c:v>10834.24861169</c:v>
                </c:pt>
                <c:pt idx="628">
                  <c:v>10162.123419559999</c:v>
                </c:pt>
                <c:pt idx="629">
                  <c:v>9988.2282435899997</c:v>
                </c:pt>
                <c:pt idx="630">
                  <c:v>9936.5588463700005</c:v>
                </c:pt>
                <c:pt idx="631">
                  <c:v>9906.6703298499997</c:v>
                </c:pt>
                <c:pt idx="632">
                  <c:v>9478.9828283799998</c:v>
                </c:pt>
                <c:pt idx="633">
                  <c:v>9596.9335149800008</c:v>
                </c:pt>
                <c:pt idx="634">
                  <c:v>9969.5719834499996</c:v>
                </c:pt>
                <c:pt idx="635">
                  <c:v>10037.99834014</c:v>
                </c:pt>
                <c:pt idx="636">
                  <c:v>10011.94776753</c:v>
                </c:pt>
                <c:pt idx="637">
                  <c:v>9628.6916775000009</c:v>
                </c:pt>
                <c:pt idx="638">
                  <c:v>9182.5130588299999</c:v>
                </c:pt>
                <c:pt idx="639">
                  <c:v>7857.9986687500004</c:v>
                </c:pt>
                <c:pt idx="640">
                  <c:v>6689.8734643199996</c:v>
                </c:pt>
                <c:pt idx="641">
                  <c:v>6616.7077932599996</c:v>
                </c:pt>
                <c:pt idx="642">
                  <c:v>6537.2690358099999</c:v>
                </c:pt>
                <c:pt idx="643">
                  <c:v>6544.32512821</c:v>
                </c:pt>
                <c:pt idx="644">
                  <c:v>6555.3594165200002</c:v>
                </c:pt>
                <c:pt idx="645">
                  <c:v>6726.1055844700004</c:v>
                </c:pt>
                <c:pt idx="646">
                  <c:v>7331.5746321500001</c:v>
                </c:pt>
                <c:pt idx="647">
                  <c:v>8368.64765033</c:v>
                </c:pt>
                <c:pt idx="648">
                  <c:v>9172.9180244800009</c:v>
                </c:pt>
                <c:pt idx="649">
                  <c:v>10010.67400126</c:v>
                </c:pt>
                <c:pt idx="650">
                  <c:v>10347.268460470001</c:v>
                </c:pt>
                <c:pt idx="651">
                  <c:v>9986.5284052400002</c:v>
                </c:pt>
                <c:pt idx="652">
                  <c:v>9810.8276723300005</c:v>
                </c:pt>
                <c:pt idx="653">
                  <c:v>9402.3355497800003</c:v>
                </c:pt>
                <c:pt idx="654">
                  <c:v>9153.6259735500007</c:v>
                </c:pt>
                <c:pt idx="655">
                  <c:v>9069.3135848999991</c:v>
                </c:pt>
                <c:pt idx="656">
                  <c:v>8912.8748358699995</c:v>
                </c:pt>
                <c:pt idx="657">
                  <c:v>9124.0186483300004</c:v>
                </c:pt>
                <c:pt idx="658">
                  <c:v>9250.3881476000006</c:v>
                </c:pt>
                <c:pt idx="659">
                  <c:v>9472.4290129199999</c:v>
                </c:pt>
                <c:pt idx="660">
                  <c:v>9641.9808460099994</c:v>
                </c:pt>
                <c:pt idx="661">
                  <c:v>9629.6048564199991</c:v>
                </c:pt>
                <c:pt idx="662">
                  <c:v>9390.9802386699994</c:v>
                </c:pt>
                <c:pt idx="663">
                  <c:v>8926.9804172700005</c:v>
                </c:pt>
                <c:pt idx="664">
                  <c:v>8504.8119340499998</c:v>
                </c:pt>
                <c:pt idx="665">
                  <c:v>8353.96565878</c:v>
                </c:pt>
                <c:pt idx="666">
                  <c:v>7751.9767546900002</c:v>
                </c:pt>
                <c:pt idx="667">
                  <c:v>7350.1658718099998</c:v>
                </c:pt>
                <c:pt idx="668">
                  <c:v>7373.2994931200001</c:v>
                </c:pt>
                <c:pt idx="669">
                  <c:v>7737.5498375400002</c:v>
                </c:pt>
                <c:pt idx="670">
                  <c:v>8383.3484887100003</c:v>
                </c:pt>
                <c:pt idx="671">
                  <c:v>9684.22727691</c:v>
                </c:pt>
                <c:pt idx="672">
                  <c:v>10788.98326563</c:v>
                </c:pt>
                <c:pt idx="673">
                  <c:v>11277.015298890001</c:v>
                </c:pt>
                <c:pt idx="674">
                  <c:v>11404.631668870001</c:v>
                </c:pt>
                <c:pt idx="675">
                  <c:v>11214.9592347</c:v>
                </c:pt>
                <c:pt idx="676">
                  <c:v>11363.06383927</c:v>
                </c:pt>
                <c:pt idx="677">
                  <c:v>11084.29433343</c:v>
                </c:pt>
                <c:pt idx="678">
                  <c:v>11029.279984000001</c:v>
                </c:pt>
                <c:pt idx="679">
                  <c:v>10971.36654678</c:v>
                </c:pt>
                <c:pt idx="680">
                  <c:v>11001.341662360001</c:v>
                </c:pt>
                <c:pt idx="681">
                  <c:v>10746.268427229999</c:v>
                </c:pt>
                <c:pt idx="682">
                  <c:v>10902.73400592</c:v>
                </c:pt>
                <c:pt idx="683">
                  <c:v>10836.95670952</c:v>
                </c:pt>
                <c:pt idx="684">
                  <c:v>10274.45276122</c:v>
                </c:pt>
                <c:pt idx="685">
                  <c:v>9963.9255451000008</c:v>
                </c:pt>
                <c:pt idx="686">
                  <c:v>9688.5746716600006</c:v>
                </c:pt>
                <c:pt idx="687">
                  <c:v>9232.7804841399993</c:v>
                </c:pt>
                <c:pt idx="688">
                  <c:v>8622.3474660699994</c:v>
                </c:pt>
                <c:pt idx="689">
                  <c:v>8576.7049746800003</c:v>
                </c:pt>
                <c:pt idx="690">
                  <c:v>8145.2507180100001</c:v>
                </c:pt>
                <c:pt idx="691">
                  <c:v>7570.4351687600001</c:v>
                </c:pt>
                <c:pt idx="692">
                  <c:v>7517.5095639000001</c:v>
                </c:pt>
                <c:pt idx="693">
                  <c:v>7740.7376953700004</c:v>
                </c:pt>
                <c:pt idx="694">
                  <c:v>8338.9661632900006</c:v>
                </c:pt>
                <c:pt idx="695">
                  <c:v>9517.1396509499991</c:v>
                </c:pt>
                <c:pt idx="696">
                  <c:v>10146.606245700001</c:v>
                </c:pt>
                <c:pt idx="697">
                  <c:v>10156.29420097</c:v>
                </c:pt>
                <c:pt idx="698">
                  <c:v>9900.0011947700004</c:v>
                </c:pt>
                <c:pt idx="699">
                  <c:v>9579.1749104299997</c:v>
                </c:pt>
                <c:pt idx="700">
                  <c:v>9496.4550847499995</c:v>
                </c:pt>
                <c:pt idx="701">
                  <c:v>8529.3844651300005</c:v>
                </c:pt>
                <c:pt idx="702">
                  <c:v>7449.8223274299999</c:v>
                </c:pt>
                <c:pt idx="703">
                  <c:v>7187.7731485800005</c:v>
                </c:pt>
                <c:pt idx="704">
                  <c:v>7653.6080896699996</c:v>
                </c:pt>
                <c:pt idx="705">
                  <c:v>7866.1718433599999</c:v>
                </c:pt>
                <c:pt idx="706">
                  <c:v>8064.81294299</c:v>
                </c:pt>
                <c:pt idx="707">
                  <c:v>8573.5380450299999</c:v>
                </c:pt>
                <c:pt idx="708">
                  <c:v>8805.8677319800008</c:v>
                </c:pt>
                <c:pt idx="709">
                  <c:v>8795.6474750899997</c:v>
                </c:pt>
                <c:pt idx="710">
                  <c:v>8497.9529863099997</c:v>
                </c:pt>
                <c:pt idx="711">
                  <c:v>7483.0767519000001</c:v>
                </c:pt>
                <c:pt idx="712">
                  <c:v>6875.1900270400001</c:v>
                </c:pt>
                <c:pt idx="713">
                  <c:v>6866.1586735000001</c:v>
                </c:pt>
                <c:pt idx="714">
                  <c:v>6632.9923411199998</c:v>
                </c:pt>
                <c:pt idx="715">
                  <c:v>5938.1301509300001</c:v>
                </c:pt>
                <c:pt idx="716">
                  <c:v>5807.7088768000003</c:v>
                </c:pt>
                <c:pt idx="717">
                  <c:v>5961.0103216300004</c:v>
                </c:pt>
                <c:pt idx="718">
                  <c:v>6347.0543843300002</c:v>
                </c:pt>
                <c:pt idx="719">
                  <c:v>6776.71398322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0-4076-9133-4F351AAF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479744"/>
        <c:axId val="592481280"/>
      </c:areaChart>
      <c:catAx>
        <c:axId val="59247974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24812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2481280"/>
        <c:scaling>
          <c:orientation val="minMax"/>
          <c:max val="2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7974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13" name="Char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353" name="Chart 1">
          <a:extLst>
            <a:ext uri="{FF2B5EF4-FFF2-40B4-BE49-F238E27FC236}">
              <a16:creationId xmlns:a16="http://schemas.microsoft.com/office/drawing/2014/main" id="{00000000-0008-0000-0600-00005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3401" name="Chart 1">
          <a:extLst>
            <a:ext uri="{FF2B5EF4-FFF2-40B4-BE49-F238E27FC236}">
              <a16:creationId xmlns:a16="http://schemas.microsoft.com/office/drawing/2014/main" id="{00000000-0008-0000-0700-00005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5449" name="Chart 1">
          <a:extLst>
            <a:ext uri="{FF2B5EF4-FFF2-40B4-BE49-F238E27FC236}">
              <a16:creationId xmlns:a16="http://schemas.microsoft.com/office/drawing/2014/main" id="{00000000-0008-0000-0800-00005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7497" name="Chart 1">
          <a:extLst>
            <a:ext uri="{FF2B5EF4-FFF2-40B4-BE49-F238E27FC236}">
              <a16:creationId xmlns:a16="http://schemas.microsoft.com/office/drawing/2014/main" id="{00000000-0008-0000-0900-00005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9545" name="Chart 1">
          <a:extLst>
            <a:ext uri="{FF2B5EF4-FFF2-40B4-BE49-F238E27FC236}">
              <a16:creationId xmlns:a16="http://schemas.microsoft.com/office/drawing/2014/main" id="{00000000-0008-0000-0A00-00005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CE34F8-1AB5-4B22-A93F-DFBACB9A8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A1701F9-506A-4CF1-B4AA-DCAE4743E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161" name="Chart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5209" name="Chart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7257" name="Chart 1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9305" name="Chart 1">
          <a:extLst>
            <a:ext uri="{FF2B5EF4-FFF2-40B4-BE49-F238E27FC236}">
              <a16:creationId xmlns:a16="http://schemas.microsoft.com/office/drawing/2014/main" id="{00000000-0008-0000-0500-00005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H85"/>
  <sheetViews>
    <sheetView showGridLines="0" tabSelected="1" workbookViewId="0">
      <selection activeCell="B12" sqref="B12"/>
    </sheetView>
  </sheetViews>
  <sheetFormatPr baseColWidth="10" defaultColWidth="11.42578125" defaultRowHeight="12.75" x14ac:dyDescent="0.2"/>
  <cols>
    <col min="1" max="1" width="8.85546875" style="34" customWidth="1"/>
    <col min="2" max="2" width="21.140625" style="34" customWidth="1"/>
    <col min="3" max="3" width="12.5703125" style="34" customWidth="1"/>
    <col min="4" max="5" width="2.140625" style="34" customWidth="1"/>
    <col min="6" max="6" width="21.140625" style="34" customWidth="1"/>
    <col min="7" max="7" width="12.5703125" style="34" customWidth="1"/>
    <col min="8" max="8" width="8.85546875" style="34" customWidth="1"/>
    <col min="9" max="16384" width="11.42578125" style="34"/>
  </cols>
  <sheetData>
    <row r="1" spans="1:8" ht="6.75" customHeight="1" x14ac:dyDescent="0.2"/>
    <row r="2" spans="1:8" ht="15" x14ac:dyDescent="0.2">
      <c r="A2" s="144" t="s">
        <v>0</v>
      </c>
      <c r="B2" s="144"/>
      <c r="C2" s="144"/>
      <c r="D2" s="144"/>
      <c r="E2" s="144"/>
      <c r="F2" s="144"/>
      <c r="G2" s="144"/>
      <c r="H2" s="144"/>
    </row>
    <row r="3" spans="1:8" ht="6.75" customHeight="1" x14ac:dyDescent="0.2">
      <c r="A3" s="44"/>
      <c r="B3" s="44"/>
      <c r="C3" s="44"/>
      <c r="D3" s="44"/>
      <c r="E3" s="44"/>
      <c r="F3" s="44"/>
      <c r="G3" s="44"/>
      <c r="H3" s="44"/>
    </row>
    <row r="4" spans="1:8" ht="18" x14ac:dyDescent="0.25">
      <c r="A4" s="145" t="s">
        <v>1</v>
      </c>
      <c r="B4" s="145"/>
      <c r="C4" s="145"/>
      <c r="D4" s="145"/>
      <c r="E4" s="145"/>
      <c r="F4" s="145"/>
      <c r="G4" s="145"/>
      <c r="H4" s="145"/>
    </row>
    <row r="5" spans="1:8" ht="18" customHeight="1" x14ac:dyDescent="0.2">
      <c r="A5" s="146" t="s">
        <v>17</v>
      </c>
      <c r="B5" s="146"/>
      <c r="C5" s="146"/>
      <c r="D5" s="146"/>
      <c r="E5" s="146"/>
      <c r="F5" s="146"/>
      <c r="G5" s="146"/>
      <c r="H5" s="146"/>
    </row>
    <row r="6" spans="1:8" ht="18" customHeight="1" x14ac:dyDescent="0.2">
      <c r="A6" s="147" t="s">
        <v>21</v>
      </c>
      <c r="B6" s="147"/>
      <c r="C6" s="147"/>
      <c r="D6" s="147"/>
      <c r="E6" s="147"/>
      <c r="F6" s="147"/>
      <c r="G6" s="147"/>
      <c r="H6" s="147"/>
    </row>
    <row r="7" spans="1:8" ht="18" customHeight="1" x14ac:dyDescent="0.2">
      <c r="A7" s="148" t="s">
        <v>15</v>
      </c>
      <c r="B7" s="148"/>
      <c r="C7" s="148"/>
      <c r="D7" s="148"/>
      <c r="E7" s="148"/>
      <c r="F7" s="148"/>
      <c r="G7" s="148"/>
      <c r="H7" s="148"/>
    </row>
    <row r="8" spans="1:8" ht="18" customHeight="1" x14ac:dyDescent="0.2">
      <c r="A8" s="143" t="s">
        <v>8</v>
      </c>
      <c r="B8" s="143"/>
      <c r="C8" s="143"/>
      <c r="D8" s="143"/>
      <c r="E8" s="143"/>
      <c r="F8" s="143"/>
      <c r="G8" s="143"/>
      <c r="H8" s="143"/>
    </row>
    <row r="9" spans="1:8" ht="13.5" customHeight="1" x14ac:dyDescent="0.2"/>
    <row r="10" spans="1:8" ht="13.5" customHeight="1" x14ac:dyDescent="0.2">
      <c r="B10" s="144" t="s">
        <v>5</v>
      </c>
      <c r="C10" s="144"/>
      <c r="D10" s="46"/>
      <c r="F10" s="144" t="s">
        <v>9</v>
      </c>
      <c r="G10" s="144"/>
    </row>
    <row r="11" spans="1:8" ht="13.5" customHeight="1" x14ac:dyDescent="0.2">
      <c r="B11" s="52" t="s">
        <v>10</v>
      </c>
      <c r="C11" s="53" t="s">
        <v>16</v>
      </c>
      <c r="D11" s="54"/>
      <c r="F11" s="52" t="s">
        <v>10</v>
      </c>
      <c r="G11" s="53" t="s">
        <v>16</v>
      </c>
    </row>
    <row r="12" spans="1:8" ht="13.5" customHeight="1" x14ac:dyDescent="0.2">
      <c r="B12" s="55">
        <f>IF('01'!$L$19="","",'01'!$L$19)</f>
        <v>44572.291666666664</v>
      </c>
      <c r="C12" s="36">
        <f>IF('01'!$M$19="","",'01'!$M$19)</f>
        <v>22967.28943393</v>
      </c>
      <c r="D12" s="46"/>
      <c r="E12" s="37"/>
      <c r="F12" s="55">
        <f>IF('01'!$L$22="","",'01'!$L$22)</f>
        <v>44562.958333333336</v>
      </c>
      <c r="G12" s="36">
        <f>IF('01'!$M$22="","",'01'!$M$22)</f>
        <v>8013.8367269099999</v>
      </c>
    </row>
    <row r="13" spans="1:8" ht="13.5" customHeight="1" x14ac:dyDescent="0.2">
      <c r="B13" s="55">
        <f>IF('02'!$L$19="","",'02'!$L$19)</f>
        <v>44593.291666666664</v>
      </c>
      <c r="C13" s="36">
        <f>IF('02'!$M$19="","",'02'!$M$19)</f>
        <v>21924.594085479999</v>
      </c>
      <c r="D13" s="46"/>
      <c r="E13" s="37"/>
      <c r="F13" s="55">
        <f>IF('02'!$L$22="","",'02'!$L$22)</f>
        <v>44613</v>
      </c>
      <c r="G13" s="36">
        <f>IF('02'!$M$22="","",'02'!$M$22)</f>
        <v>9624.8255128700002</v>
      </c>
    </row>
    <row r="14" spans="1:8" ht="13.5" customHeight="1" x14ac:dyDescent="0.2">
      <c r="B14" s="55">
        <f>IF('03'!$L$19="","",'03'!$L$19)</f>
        <v>44624.291666666664</v>
      </c>
      <c r="C14" s="36">
        <f>IF('03'!$M$19="","",'03'!$M$19)</f>
        <v>21097.062049119999</v>
      </c>
      <c r="D14" s="46"/>
      <c r="E14" s="37"/>
      <c r="F14" s="55">
        <f>IF('03'!$L$22="","",'03'!$L$22)</f>
        <v>44646.583333333336</v>
      </c>
      <c r="G14" s="36">
        <f>IF('03'!$M$22="","",'03'!$M$22)</f>
        <v>7979.3758954000004</v>
      </c>
    </row>
    <row r="15" spans="1:8" ht="13.5" customHeight="1" x14ac:dyDescent="0.2">
      <c r="B15" s="55">
        <f>IF('04'!$L$19="","",'04'!$L$19)</f>
        <v>44655.291666666664</v>
      </c>
      <c r="C15" s="36">
        <f>IF('04'!$M$19="","",'04'!$M$19)</f>
        <v>17683.173901869999</v>
      </c>
      <c r="D15" s="46"/>
      <c r="E15" s="37"/>
      <c r="F15" s="55">
        <f>IF('04'!$L$22="","",'04'!$L$22)</f>
        <v>44682.041666666664</v>
      </c>
      <c r="G15" s="36">
        <f>IF('04'!$M$22="","",'04'!$M$22)</f>
        <v>6520.9774730099998</v>
      </c>
    </row>
    <row r="16" spans="1:8" ht="13.5" customHeight="1" x14ac:dyDescent="0.2">
      <c r="B16" s="55">
        <f>IF('05'!$L$19="","",'05'!$L$19)</f>
        <v>44683.25</v>
      </c>
      <c r="C16" s="36">
        <f>IF('05'!$M$19="","",'05'!$M$19)</f>
        <v>9984.7577223099997</v>
      </c>
      <c r="D16" s="46"/>
      <c r="E16" s="37"/>
      <c r="F16" s="55">
        <f>IF('05'!$L$22="","",'05'!$L$22)</f>
        <v>44702.958333333336</v>
      </c>
      <c r="G16" s="36">
        <f>IF('05'!$M$22="","",'05'!$M$22)</f>
        <v>3867.7612813000001</v>
      </c>
    </row>
    <row r="17" spans="1:8" ht="13.5" customHeight="1" x14ac:dyDescent="0.2">
      <c r="B17" s="55">
        <f>IF('06'!$L$19="","",'06'!$L$19)</f>
        <v>44714.416666666664</v>
      </c>
      <c r="C17" s="36">
        <f>IF('06'!$M$19="","",'06'!$M$19)</f>
        <v>7772.1373467399999</v>
      </c>
      <c r="D17" s="46"/>
      <c r="E17" s="37"/>
      <c r="F17" s="55">
        <f>IF('06'!$L$22="","",'06'!$L$22)</f>
        <v>44717.083333333336</v>
      </c>
      <c r="G17" s="36">
        <f>IF('06'!$M$22="","",'06'!$M$22)</f>
        <v>3978.6241729100002</v>
      </c>
    </row>
    <row r="18" spans="1:8" ht="13.5" customHeight="1" x14ac:dyDescent="0.2">
      <c r="B18" s="55">
        <f>IF('07'!$L$19="","",'07'!$L$19)</f>
        <v>44768.5</v>
      </c>
      <c r="C18" s="36">
        <f>IF('07'!$M$19="","",'07'!$M$19)</f>
        <v>7113.8923726700004</v>
      </c>
      <c r="D18" s="46"/>
      <c r="E18" s="37"/>
      <c r="F18" s="55">
        <f>IF('07'!$L$22="","",'07'!$L$22)</f>
        <v>44773.041666666664</v>
      </c>
      <c r="G18" s="36">
        <f>IF('07'!$M$22="","",'07'!$M$22)</f>
        <v>3297.45698821</v>
      </c>
    </row>
    <row r="19" spans="1:8" ht="13.5" customHeight="1" x14ac:dyDescent="0.2">
      <c r="B19" s="55">
        <f>IF('08'!$L$19="","",'08'!$L$19)</f>
        <v>44789.541666666664</v>
      </c>
      <c r="C19" s="36">
        <f>IF('08'!$M$19="","",'08'!$M$19)</f>
        <v>7556.9167539299997</v>
      </c>
      <c r="D19" s="46"/>
      <c r="E19" s="37"/>
      <c r="F19" s="55">
        <f>IF('08'!$L$22="","",'08'!$L$22)</f>
        <v>44780.041666666664</v>
      </c>
      <c r="G19" s="36">
        <f>IF('08'!$M$22="","",'08'!$M$22)</f>
        <v>3169.6008330300001</v>
      </c>
    </row>
    <row r="20" spans="1:8" ht="13.5" customHeight="1" x14ac:dyDescent="0.2">
      <c r="B20" s="55">
        <f>IF('09'!$L$19="","",'09'!$L$19)</f>
        <v>44833.333333333336</v>
      </c>
      <c r="C20" s="36">
        <f>IF('09'!$M$19="","",'09'!$M$19)</f>
        <v>11404.631668870001</v>
      </c>
      <c r="D20" s="46"/>
      <c r="E20" s="37"/>
      <c r="F20" s="55">
        <f>IF('09'!$L$22="","",'09'!$L$22)</f>
        <v>44815.125</v>
      </c>
      <c r="G20" s="36">
        <f>IF('09'!$M$22="","",'09'!$M$22)</f>
        <v>3942.3816143399999</v>
      </c>
    </row>
    <row r="21" spans="1:8" ht="13.5" customHeight="1" x14ac:dyDescent="0.2">
      <c r="B21" s="55">
        <f>IF('10'!$L$19="","",'10'!$L$19)</f>
        <v>44862.75</v>
      </c>
      <c r="C21" s="36">
        <f>IF('10'!$M$19="","",'10'!$M$19)</f>
        <v>11274.52358886</v>
      </c>
      <c r="D21" s="46"/>
      <c r="E21" s="37"/>
      <c r="F21" s="55">
        <f>IF('10'!$L$22="","",'10'!$L$22)</f>
        <v>44842.291666666664</v>
      </c>
      <c r="G21" s="36">
        <f>IF('10'!$M$22="","",'10'!$M$22)</f>
        <v>4995.1877576999996</v>
      </c>
    </row>
    <row r="22" spans="1:8" ht="13.5" customHeight="1" x14ac:dyDescent="0.2">
      <c r="B22" s="55">
        <f>IF('11'!$L$19="","",'11'!$L$19)</f>
        <v>44888.791666666664</v>
      </c>
      <c r="C22" s="36">
        <f>IF('11'!$M$19="","",'11'!$M$19)</f>
        <v>17423.300001840002</v>
      </c>
      <c r="D22" s="46"/>
      <c r="E22" s="37"/>
      <c r="F22" s="55">
        <f>IF('11'!$L$22="","",'11'!$L$22)</f>
        <v>44866.958333333336</v>
      </c>
      <c r="G22" s="36">
        <f>IF('11'!$M$22="","",'11'!$M$22)</f>
        <v>7829.0120085600001</v>
      </c>
    </row>
    <row r="23" spans="1:8" ht="13.5" customHeight="1" x14ac:dyDescent="0.2">
      <c r="B23" s="55">
        <f>IF('12'!$L$19="","",'12'!$L$19)</f>
        <v>44915.5</v>
      </c>
      <c r="C23" s="36">
        <f>IF('12'!$M$19="","",'12'!$M$19)</f>
        <v>20235.995782810001</v>
      </c>
      <c r="D23" s="46"/>
      <c r="E23" s="37"/>
      <c r="F23" s="55">
        <f>IF('12'!$L$22="","",'12'!$L$22)</f>
        <v>44921.083333333336</v>
      </c>
      <c r="G23" s="36">
        <f>IF('12'!$M$22="","",'12'!$M$22)</f>
        <v>7569.1224040899997</v>
      </c>
    </row>
    <row r="24" spans="1:8" ht="13.5" customHeight="1" x14ac:dyDescent="0.2">
      <c r="B24" s="38"/>
      <c r="C24" s="38"/>
      <c r="D24" s="46"/>
      <c r="F24" s="38"/>
      <c r="G24" s="38"/>
    </row>
    <row r="25" spans="1:8" ht="13.5" customHeight="1" x14ac:dyDescent="0.2"/>
    <row r="26" spans="1:8" ht="13.5" customHeight="1" x14ac:dyDescent="0.2">
      <c r="B26" s="47"/>
      <c r="C26" s="143" t="s">
        <v>11</v>
      </c>
      <c r="D26" s="143"/>
      <c r="E26" s="143"/>
      <c r="F26" s="143"/>
      <c r="G26" s="47"/>
      <c r="H26" s="47"/>
    </row>
    <row r="27" spans="1:8" ht="13.5" customHeight="1" x14ac:dyDescent="0.2">
      <c r="A27" s="45"/>
      <c r="B27" s="45"/>
      <c r="C27" s="45"/>
      <c r="D27" s="45"/>
      <c r="E27" s="45"/>
      <c r="F27" s="45"/>
      <c r="G27" s="45"/>
      <c r="H27" s="45"/>
    </row>
    <row r="28" spans="1:8" ht="13.5" customHeight="1" x14ac:dyDescent="0.2">
      <c r="C28" s="39" t="s">
        <v>12</v>
      </c>
      <c r="D28" s="39"/>
      <c r="E28" s="35"/>
      <c r="F28" s="35" t="s">
        <v>13</v>
      </c>
    </row>
    <row r="29" spans="1:8" ht="13.5" customHeight="1" x14ac:dyDescent="0.2">
      <c r="C29" s="40">
        <v>38718</v>
      </c>
      <c r="D29" s="40"/>
      <c r="E29" s="36"/>
      <c r="F29" s="36">
        <f>IF('01'!$M$14="","",'01'!$M$14)</f>
        <v>12623141.940265497</v>
      </c>
    </row>
    <row r="30" spans="1:8" ht="13.5" customHeight="1" x14ac:dyDescent="0.2">
      <c r="C30" s="40">
        <v>38749</v>
      </c>
      <c r="D30" s="40"/>
      <c r="E30" s="36"/>
      <c r="F30" s="36">
        <f>IF('02'!$M$14="","",'02'!$M$14)</f>
        <v>10160832.457172483</v>
      </c>
    </row>
    <row r="31" spans="1:8" ht="13.5" customHeight="1" x14ac:dyDescent="0.2">
      <c r="C31" s="40">
        <v>38777</v>
      </c>
      <c r="D31" s="40"/>
      <c r="E31" s="36"/>
      <c r="F31" s="36">
        <f>IF('03'!$M$14="","",'03'!$M$14)</f>
        <v>10411155.994433023</v>
      </c>
    </row>
    <row r="32" spans="1:8" ht="13.5" customHeight="1" x14ac:dyDescent="0.2">
      <c r="C32" s="40">
        <v>38808</v>
      </c>
      <c r="D32" s="40"/>
      <c r="E32" s="36"/>
      <c r="F32" s="36">
        <f>IF('04'!$M$14="","",'04'!$M$14)</f>
        <v>7339888.0354053974</v>
      </c>
    </row>
    <row r="33" spans="3:8" ht="13.5" customHeight="1" x14ac:dyDescent="0.2">
      <c r="C33" s="40">
        <v>38838</v>
      </c>
      <c r="D33" s="40"/>
      <c r="E33" s="36"/>
      <c r="F33" s="36">
        <f>IF('05'!$M$14="","",'05'!$M$14)</f>
        <v>4740171.852367999</v>
      </c>
    </row>
    <row r="34" spans="3:8" ht="13.5" customHeight="1" x14ac:dyDescent="0.2">
      <c r="C34" s="40">
        <v>38869</v>
      </c>
      <c r="D34" s="40"/>
      <c r="E34" s="36"/>
      <c r="F34" s="36">
        <f>IF('06'!$M$14="","",'06'!$M$14)</f>
        <v>3776088.719139928</v>
      </c>
    </row>
    <row r="35" spans="3:8" ht="13.5" customHeight="1" x14ac:dyDescent="0.2">
      <c r="C35" s="40">
        <v>38899</v>
      </c>
      <c r="D35" s="40"/>
      <c r="E35" s="36"/>
      <c r="F35" s="36">
        <f>IF('07'!$M$14="","",'07'!$M$14)</f>
        <v>3571801.2669950724</v>
      </c>
    </row>
    <row r="36" spans="3:8" ht="13.5" customHeight="1" x14ac:dyDescent="0.2">
      <c r="C36" s="40">
        <v>38930</v>
      </c>
      <c r="D36" s="40"/>
      <c r="E36" s="36"/>
      <c r="F36" s="36">
        <f>IF('08'!$M$14="","",'08'!$M$14)</f>
        <v>3284466.4854571745</v>
      </c>
    </row>
    <row r="37" spans="3:8" ht="13.5" customHeight="1" x14ac:dyDescent="0.2">
      <c r="C37" s="40">
        <v>38961</v>
      </c>
      <c r="D37" s="40"/>
      <c r="E37" s="36"/>
      <c r="F37" s="36">
        <f>IF('09'!$M$14="","",'09'!$M$14)</f>
        <v>4960668.7456064476</v>
      </c>
    </row>
    <row r="38" spans="3:8" ht="13.5" customHeight="1" x14ac:dyDescent="0.2">
      <c r="C38" s="40">
        <v>38991</v>
      </c>
      <c r="D38" s="40"/>
      <c r="E38" s="36"/>
      <c r="F38" s="36">
        <f>IF('10'!$M$14="","",'10'!$M$14)</f>
        <v>5818413.1382401902</v>
      </c>
    </row>
    <row r="39" spans="3:8" ht="13.5" customHeight="1" x14ac:dyDescent="0.2">
      <c r="C39" s="40">
        <v>39022</v>
      </c>
      <c r="D39" s="40"/>
      <c r="E39" s="36"/>
      <c r="F39" s="36">
        <f>IF('11'!$M$14="","",'11'!$M$14)</f>
        <v>8807599.7475398276</v>
      </c>
    </row>
    <row r="40" spans="3:8" ht="13.5" customHeight="1" x14ac:dyDescent="0.2">
      <c r="C40" s="41">
        <v>39052</v>
      </c>
      <c r="D40" s="41"/>
      <c r="E40" s="42"/>
      <c r="F40" s="42">
        <f>IF('12'!$M$14="","",'12'!$M$14)</f>
        <v>10635798.836290335</v>
      </c>
    </row>
    <row r="41" spans="3:8" ht="13.5" customHeight="1" x14ac:dyDescent="0.2">
      <c r="C41" s="43" t="s">
        <v>14</v>
      </c>
      <c r="D41" s="43"/>
      <c r="E41" s="43"/>
      <c r="F41" s="43">
        <f>SUM(F29:F40)</f>
        <v>86130027.218913361</v>
      </c>
    </row>
    <row r="42" spans="3:8" ht="13.5" customHeight="1" x14ac:dyDescent="0.2"/>
    <row r="43" spans="3:8" ht="13.5" customHeight="1" x14ac:dyDescent="0.2"/>
    <row r="44" spans="3:8" ht="13.5" customHeight="1" x14ac:dyDescent="0.2">
      <c r="H44" s="26" t="s">
        <v>18</v>
      </c>
    </row>
    <row r="45" spans="3:8" ht="13.5" customHeight="1" x14ac:dyDescent="0.2"/>
    <row r="46" spans="3:8" ht="13.5" customHeight="1" x14ac:dyDescent="0.2"/>
    <row r="47" spans="3:8" ht="13.5" customHeight="1" x14ac:dyDescent="0.2"/>
    <row r="48" spans="3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</sheetData>
  <mergeCells count="9">
    <mergeCell ref="C26:F26"/>
    <mergeCell ref="A2:H2"/>
    <mergeCell ref="A4:H4"/>
    <mergeCell ref="A5:H5"/>
    <mergeCell ref="A6:H6"/>
    <mergeCell ref="A7:H7"/>
    <mergeCell ref="A8:H8"/>
    <mergeCell ref="B10:C10"/>
    <mergeCell ref="F10:G10"/>
  </mergeCells>
  <phoneticPr fontId="0" type="noConversion"/>
  <conditionalFormatting sqref="B12:B23">
    <cfRule type="expression" dxfId="3" priority="1" stopIfTrue="1">
      <formula>C12=MAX(C$12:C$23)</formula>
    </cfRule>
  </conditionalFormatting>
  <conditionalFormatting sqref="C12:C23 F29:F40">
    <cfRule type="expression" dxfId="2" priority="2" stopIfTrue="1">
      <formula>C12=MAX(C$12:C$23)</formula>
    </cfRule>
  </conditionalFormatting>
  <conditionalFormatting sqref="F12:F23">
    <cfRule type="expression" dxfId="1" priority="3" stopIfTrue="1">
      <formula>G12=MIN(G$12:G$23)</formula>
    </cfRule>
  </conditionalFormatting>
  <conditionalFormatting sqref="G12:G23">
    <cfRule type="expression" dxfId="0" priority="4" stopIfTrue="1">
      <formula>G12=MIN(G$12:G$23)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tabColor theme="9" tint="0.39997558519241921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44805.25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44805.25</v>
      </c>
      <c r="M14" s="77">
        <v>4960668.7456064476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44833.333333333336</v>
      </c>
      <c r="M19" s="95">
        <v>11404.631668870001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44815.125</v>
      </c>
      <c r="M22" s="77">
        <v>3942.3816143399999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14"/>
      <c r="L25" s="101" t="s">
        <v>7</v>
      </c>
      <c r="M25" s="101"/>
      <c r="N25" s="15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44805.25</v>
      </c>
      <c r="M27" s="109">
        <v>6313.1274773200003</v>
      </c>
      <c r="N27" s="24"/>
      <c r="O27" s="25"/>
      <c r="P27" s="20" t="str">
        <f t="shared" ref="P27:P90" si="0">+TEXT(L28,"TTT, TT.")</f>
        <v>Do,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44805.291666666664</v>
      </c>
      <c r="M28" s="109">
        <v>6357.4762242999996</v>
      </c>
      <c r="N28" s="24"/>
      <c r="O28" s="25"/>
      <c r="P28" s="20" t="str">
        <f t="shared" si="0"/>
        <v>Do,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44805.333333333336</v>
      </c>
      <c r="M29" s="109">
        <v>6304.0964649799998</v>
      </c>
      <c r="N29" s="24"/>
      <c r="O29" s="25"/>
      <c r="P29" s="20" t="str">
        <f t="shared" si="0"/>
        <v>Do,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44805.375</v>
      </c>
      <c r="M30" s="109">
        <v>6225.1781748499998</v>
      </c>
      <c r="N30" s="24"/>
      <c r="O30" s="25"/>
      <c r="P30" s="20" t="str">
        <f t="shared" si="0"/>
        <v>Do,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44805.416666666664</v>
      </c>
      <c r="M31" s="109">
        <v>6220.9537655900003</v>
      </c>
      <c r="N31" s="24"/>
      <c r="O31" s="25"/>
      <c r="P31" s="20" t="str">
        <f t="shared" si="0"/>
        <v>Do,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44805.458333333336</v>
      </c>
      <c r="M32" s="109">
        <v>6224.4747488900002</v>
      </c>
      <c r="N32" s="24"/>
      <c r="O32" s="25"/>
      <c r="P32" s="20" t="str">
        <f t="shared" si="0"/>
        <v>Do,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44805.5</v>
      </c>
      <c r="M33" s="109">
        <v>6151.61121903</v>
      </c>
      <c r="N33" s="24"/>
      <c r="O33" s="25"/>
      <c r="P33" s="20" t="str">
        <f t="shared" si="0"/>
        <v>Do,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44805.541666666664</v>
      </c>
      <c r="M34" s="109">
        <v>6129.1799096300001</v>
      </c>
      <c r="N34" s="24"/>
      <c r="O34" s="25"/>
      <c r="P34" s="20" t="str">
        <f t="shared" si="0"/>
        <v>Do,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44805.583333333336</v>
      </c>
      <c r="M35" s="109">
        <v>6037.0076951600004</v>
      </c>
      <c r="N35" s="24"/>
      <c r="O35" s="25"/>
      <c r="P35" s="20" t="str">
        <f t="shared" si="0"/>
        <v>Do,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44805.625</v>
      </c>
      <c r="M36" s="109">
        <v>6063.9692585100001</v>
      </c>
      <c r="N36" s="24"/>
      <c r="O36" s="25"/>
      <c r="P36" s="20" t="str">
        <f t="shared" si="0"/>
        <v>Do,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44805.666666666664</v>
      </c>
      <c r="M37" s="109">
        <v>6048.4293117999996</v>
      </c>
      <c r="N37" s="24"/>
      <c r="O37" s="25"/>
      <c r="P37" s="20" t="str">
        <f t="shared" si="0"/>
        <v>Do,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44805.708333333336</v>
      </c>
      <c r="M38" s="109">
        <v>6220.1595769300002</v>
      </c>
      <c r="N38" s="24"/>
      <c r="O38" s="25"/>
      <c r="P38" s="20" t="str">
        <f t="shared" si="0"/>
        <v>Do,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44805.75</v>
      </c>
      <c r="M39" s="109">
        <v>6166.8855220799996</v>
      </c>
      <c r="N39" s="24"/>
      <c r="O39" s="25"/>
      <c r="P39" s="20" t="str">
        <f t="shared" si="0"/>
        <v>Do,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44805.791666666664</v>
      </c>
      <c r="M40" s="109">
        <v>6145.0101441099996</v>
      </c>
      <c r="N40" s="24"/>
      <c r="O40" s="25"/>
      <c r="P40" s="20" t="str">
        <f t="shared" si="0"/>
        <v>Do,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44805.833333333336</v>
      </c>
      <c r="M41" s="109">
        <v>6027.4373395800003</v>
      </c>
      <c r="N41" s="24"/>
      <c r="O41" s="25"/>
      <c r="P41" s="20" t="str">
        <f t="shared" si="0"/>
        <v>Do,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44805.875</v>
      </c>
      <c r="M42" s="109">
        <v>5776.5822967200002</v>
      </c>
      <c r="N42" s="24"/>
      <c r="O42" s="25"/>
      <c r="P42" s="20" t="str">
        <f t="shared" si="0"/>
        <v>Do,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44805.916666666664</v>
      </c>
      <c r="M43" s="109">
        <v>5723.0695783299998</v>
      </c>
      <c r="N43" s="24"/>
      <c r="O43" s="25"/>
      <c r="P43" s="20" t="str">
        <f t="shared" si="0"/>
        <v>Do,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44805.958333333336</v>
      </c>
      <c r="M44" s="109">
        <v>5669.2003586000001</v>
      </c>
      <c r="N44" s="24"/>
      <c r="O44" s="25"/>
      <c r="P44" s="20" t="str">
        <f t="shared" si="0"/>
        <v>Fr,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44806</v>
      </c>
      <c r="M45" s="109">
        <v>5717.6875132799996</v>
      </c>
      <c r="N45" s="24"/>
      <c r="O45" s="25"/>
      <c r="P45" s="20" t="str">
        <f t="shared" si="0"/>
        <v>Fr,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44806.041666666664</v>
      </c>
      <c r="M46" s="109">
        <v>5616.90682939</v>
      </c>
      <c r="N46" s="24"/>
      <c r="O46" s="25"/>
      <c r="P46" s="20" t="str">
        <f t="shared" si="0"/>
        <v>Fr,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44806.083333333336</v>
      </c>
      <c r="M47" s="109">
        <v>5516.8282975399998</v>
      </c>
      <c r="N47" s="24"/>
      <c r="O47" s="25"/>
      <c r="P47" s="20" t="str">
        <f t="shared" si="0"/>
        <v>Fr,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44806.125</v>
      </c>
      <c r="M48" s="109">
        <v>5552.0808130799996</v>
      </c>
      <c r="N48" s="24"/>
      <c r="O48" s="25"/>
      <c r="P48" s="20" t="str">
        <f t="shared" si="0"/>
        <v>Fr,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44806.166666666664</v>
      </c>
      <c r="M49" s="109">
        <v>5806.9982612200001</v>
      </c>
      <c r="N49" s="24"/>
      <c r="O49" s="25"/>
      <c r="P49" s="20" t="str">
        <f t="shared" si="0"/>
        <v>Fr,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44806.208333333336</v>
      </c>
      <c r="M50" s="109">
        <v>6319.6058770899999</v>
      </c>
      <c r="N50" s="24"/>
      <c r="O50" s="25"/>
      <c r="P50" s="20" t="str">
        <f t="shared" si="0"/>
        <v>Fr,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44806.25</v>
      </c>
      <c r="M51" s="109">
        <v>6419.2451217999997</v>
      </c>
      <c r="N51" s="24"/>
      <c r="O51" s="25"/>
      <c r="P51" s="20" t="str">
        <f t="shared" si="0"/>
        <v>Fr,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44806.291666666664</v>
      </c>
      <c r="M52" s="109">
        <v>6318.2949327200004</v>
      </c>
      <c r="N52" s="24"/>
      <c r="O52" s="25"/>
      <c r="P52" s="20" t="str">
        <f t="shared" si="0"/>
        <v>Fr,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44806.333333333336</v>
      </c>
      <c r="M53" s="109">
        <v>6203.7585824999996</v>
      </c>
      <c r="N53" s="24"/>
      <c r="O53" s="25"/>
      <c r="P53" s="20" t="str">
        <f t="shared" si="0"/>
        <v>Fr,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44806.375</v>
      </c>
      <c r="M54" s="109">
        <v>6161.5936984399996</v>
      </c>
      <c r="N54" s="24"/>
      <c r="O54" s="25"/>
      <c r="P54" s="20" t="str">
        <f t="shared" si="0"/>
        <v>Fr,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44806.416666666664</v>
      </c>
      <c r="M55" s="109">
        <v>6093.8509374799996</v>
      </c>
      <c r="N55" s="24"/>
      <c r="O55" s="25"/>
      <c r="P55" s="20" t="str">
        <f t="shared" si="0"/>
        <v>Fr,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44806.458333333336</v>
      </c>
      <c r="M56" s="109">
        <v>5925.7670715599997</v>
      </c>
      <c r="N56" s="24"/>
      <c r="O56" s="25"/>
      <c r="P56" s="20" t="str">
        <f t="shared" si="0"/>
        <v>Fr,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44806.5</v>
      </c>
      <c r="M57" s="109">
        <v>5749.1428960800004</v>
      </c>
      <c r="N57" s="24"/>
      <c r="O57" s="25"/>
      <c r="P57" s="20" t="str">
        <f t="shared" si="0"/>
        <v>Fr,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44806.541666666664</v>
      </c>
      <c r="M58" s="109">
        <v>5816.8288647099998</v>
      </c>
      <c r="N58" s="24"/>
      <c r="O58" s="25"/>
      <c r="P58" s="20" t="str">
        <f t="shared" si="0"/>
        <v>Fr,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44806.583333333336</v>
      </c>
      <c r="M59" s="109">
        <v>5699.7380162400004</v>
      </c>
      <c r="N59" s="24"/>
      <c r="O59" s="25"/>
      <c r="P59" s="20" t="str">
        <f t="shared" si="0"/>
        <v>Fr,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44806.625</v>
      </c>
      <c r="M60" s="109">
        <v>5676.3499262200003</v>
      </c>
      <c r="N60" s="24"/>
      <c r="O60" s="25"/>
      <c r="P60" s="20" t="str">
        <f t="shared" si="0"/>
        <v>Fr,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44806.666666666664</v>
      </c>
      <c r="M61" s="109">
        <v>5717.7211193800003</v>
      </c>
      <c r="N61" s="24"/>
      <c r="O61" s="25"/>
      <c r="P61" s="20" t="str">
        <f t="shared" si="0"/>
        <v>Fr,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44806.708333333336</v>
      </c>
      <c r="M62" s="109">
        <v>5767.7639775400003</v>
      </c>
      <c r="N62" s="24"/>
      <c r="O62" s="25"/>
      <c r="P62" s="20" t="str">
        <f t="shared" si="0"/>
        <v>Fr,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44806.75</v>
      </c>
      <c r="M63" s="109">
        <v>5703.2023073500004</v>
      </c>
      <c r="N63" s="24"/>
      <c r="O63" s="25"/>
      <c r="P63" s="20" t="str">
        <f t="shared" si="0"/>
        <v>Fr,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44806.791666666664</v>
      </c>
      <c r="M64" s="109">
        <v>5749.0066649600003</v>
      </c>
      <c r="N64" s="24"/>
      <c r="O64" s="25"/>
      <c r="P64" s="20" t="str">
        <f t="shared" si="0"/>
        <v>Fr,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44806.833333333336</v>
      </c>
      <c r="M65" s="109">
        <v>5691.5607056700001</v>
      </c>
      <c r="N65" s="24"/>
      <c r="O65" s="25"/>
      <c r="P65" s="20" t="str">
        <f t="shared" si="0"/>
        <v>Fr,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44806.875</v>
      </c>
      <c r="M66" s="109">
        <v>5461.2180213900001</v>
      </c>
      <c r="N66" s="24"/>
      <c r="O66" s="25"/>
      <c r="P66" s="20" t="str">
        <f t="shared" si="0"/>
        <v>Fr,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44806.916666666664</v>
      </c>
      <c r="M67" s="109">
        <v>5111.0901911199999</v>
      </c>
      <c r="N67" s="24"/>
      <c r="O67" s="25"/>
      <c r="P67" s="20" t="str">
        <f t="shared" si="0"/>
        <v>Fr,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44806.958333333336</v>
      </c>
      <c r="M68" s="109">
        <v>5003.0853106599998</v>
      </c>
      <c r="N68" s="24"/>
      <c r="O68" s="25"/>
      <c r="P68" s="20" t="str">
        <f t="shared" si="0"/>
        <v>Sa,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44807</v>
      </c>
      <c r="M69" s="109">
        <v>4805.7814765399999</v>
      </c>
      <c r="N69" s="24"/>
      <c r="O69" s="25"/>
      <c r="P69" s="20" t="str">
        <f t="shared" si="0"/>
        <v>Sa,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44807.041666666664</v>
      </c>
      <c r="M70" s="109">
        <v>4424.3431643499998</v>
      </c>
      <c r="N70" s="24"/>
      <c r="O70" s="25"/>
      <c r="P70" s="20" t="str">
        <f t="shared" si="0"/>
        <v>Sa,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44807.083333333336</v>
      </c>
      <c r="M71" s="109">
        <v>4453.4592482500002</v>
      </c>
      <c r="N71" s="24"/>
      <c r="O71" s="25"/>
      <c r="P71" s="20" t="str">
        <f t="shared" si="0"/>
        <v>Sa,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44807.125</v>
      </c>
      <c r="M72" s="109">
        <v>4580.9957329199997</v>
      </c>
      <c r="N72" s="24"/>
      <c r="O72" s="25"/>
      <c r="P72" s="20" t="str">
        <f t="shared" si="0"/>
        <v>Sa,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44807.166666666664</v>
      </c>
      <c r="M73" s="109">
        <v>4837.2863550800002</v>
      </c>
      <c r="N73" s="24"/>
      <c r="O73" s="25"/>
      <c r="P73" s="20" t="str">
        <f t="shared" si="0"/>
        <v>Sa,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44807.208333333336</v>
      </c>
      <c r="M74" s="109">
        <v>4644.8235731000004</v>
      </c>
      <c r="N74" s="24"/>
      <c r="O74" s="25"/>
      <c r="P74" s="20" t="str">
        <f t="shared" si="0"/>
        <v>Sa,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44807.25</v>
      </c>
      <c r="M75" s="109">
        <v>4557.1656314700003</v>
      </c>
      <c r="N75" s="24"/>
      <c r="O75" s="25"/>
      <c r="P75" s="20" t="str">
        <f t="shared" si="0"/>
        <v>Sa,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44807.291666666664</v>
      </c>
      <c r="M76" s="109">
        <v>4787.4025501300002</v>
      </c>
      <c r="N76" s="24"/>
      <c r="O76" s="25"/>
      <c r="P76" s="20" t="str">
        <f t="shared" si="0"/>
        <v>Sa,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44807.333333333336</v>
      </c>
      <c r="M77" s="109">
        <v>4703.9689827800003</v>
      </c>
      <c r="N77" s="24"/>
      <c r="O77" s="25"/>
      <c r="P77" s="20" t="str">
        <f t="shared" si="0"/>
        <v>Sa,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44807.375</v>
      </c>
      <c r="M78" s="109">
        <v>4605.6489727600001</v>
      </c>
      <c r="N78" s="24"/>
      <c r="O78" s="25"/>
      <c r="P78" s="20" t="str">
        <f t="shared" si="0"/>
        <v>Sa,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44807.416666666664</v>
      </c>
      <c r="M79" s="109">
        <v>4450.8930369399995</v>
      </c>
      <c r="N79" s="24"/>
      <c r="O79" s="25"/>
      <c r="P79" s="20" t="str">
        <f t="shared" si="0"/>
        <v>Sa,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44807.458333333336</v>
      </c>
      <c r="M80" s="109">
        <v>4343.7892951100002</v>
      </c>
      <c r="N80" s="24"/>
      <c r="O80" s="25"/>
      <c r="P80" s="20" t="str">
        <f t="shared" si="0"/>
        <v>Sa,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44807.5</v>
      </c>
      <c r="M81" s="109">
        <v>4198.4090091799999</v>
      </c>
      <c r="N81" s="24"/>
      <c r="O81" s="25"/>
      <c r="P81" s="20" t="str">
        <f t="shared" si="0"/>
        <v>Sa,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44807.541666666664</v>
      </c>
      <c r="M82" s="109">
        <v>4162.4356472099998</v>
      </c>
      <c r="N82" s="24"/>
      <c r="O82" s="25"/>
      <c r="P82" s="20" t="str">
        <f t="shared" si="0"/>
        <v>Sa,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44807.583333333336</v>
      </c>
      <c r="M83" s="109">
        <v>4142.4010861500001</v>
      </c>
      <c r="N83" s="24"/>
      <c r="O83" s="25"/>
      <c r="P83" s="20" t="str">
        <f t="shared" si="0"/>
        <v>Sa,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44807.625</v>
      </c>
      <c r="M84" s="109">
        <v>4288.3687601900001</v>
      </c>
      <c r="N84" s="24"/>
      <c r="O84" s="25"/>
      <c r="P84" s="20" t="str">
        <f t="shared" si="0"/>
        <v>Sa,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44807.666666666664</v>
      </c>
      <c r="M85" s="109">
        <v>4323.4730917999996</v>
      </c>
      <c r="N85" s="24"/>
      <c r="O85" s="25"/>
      <c r="P85" s="20" t="str">
        <f t="shared" si="0"/>
        <v>Sa,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44807.708333333336</v>
      </c>
      <c r="M86" s="109">
        <v>4337.46485871</v>
      </c>
      <c r="N86" s="24"/>
      <c r="O86" s="25"/>
      <c r="P86" s="20" t="str">
        <f t="shared" si="0"/>
        <v>Sa,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44807.75</v>
      </c>
      <c r="M87" s="109">
        <v>4575.4552333800002</v>
      </c>
      <c r="N87" s="24"/>
      <c r="O87" s="25"/>
      <c r="P87" s="20" t="str">
        <f t="shared" si="0"/>
        <v>Sa,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44807.791666666664</v>
      </c>
      <c r="M88" s="109">
        <v>5003.7964054200002</v>
      </c>
      <c r="N88" s="24"/>
      <c r="O88" s="25"/>
      <c r="P88" s="20" t="str">
        <f t="shared" si="0"/>
        <v>Sa,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44807.833333333336</v>
      </c>
      <c r="M89" s="109">
        <v>5060.66835068</v>
      </c>
      <c r="N89" s="24"/>
      <c r="O89" s="25"/>
      <c r="P89" s="20" t="str">
        <f t="shared" si="0"/>
        <v>Sa,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44807.875</v>
      </c>
      <c r="M90" s="109">
        <v>4885.1279545500001</v>
      </c>
      <c r="N90" s="24"/>
      <c r="O90" s="25"/>
      <c r="P90" s="20" t="str">
        <f t="shared" si="0"/>
        <v>Sa,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44807.916666666664</v>
      </c>
      <c r="M91" s="109">
        <v>4746.0770138600001</v>
      </c>
      <c r="N91" s="24"/>
      <c r="O91" s="25"/>
      <c r="P91" s="20" t="str">
        <f t="shared" ref="P91:P154" si="1">+TEXT(L92,"TTT, TT.")</f>
        <v>Sa,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44807.958333333336</v>
      </c>
      <c r="M92" s="109">
        <v>4711.68644872</v>
      </c>
      <c r="N92" s="24"/>
      <c r="O92" s="25"/>
      <c r="P92" s="20" t="str">
        <f t="shared" si="1"/>
        <v>So,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44808</v>
      </c>
      <c r="M93" s="109">
        <v>4575.4958563700002</v>
      </c>
      <c r="N93" s="24"/>
      <c r="O93" s="25"/>
      <c r="P93" s="20" t="str">
        <f t="shared" si="1"/>
        <v>So,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44808.041666666664</v>
      </c>
      <c r="M94" s="109">
        <v>4092.7637386900001</v>
      </c>
      <c r="N94" s="24"/>
      <c r="O94" s="25"/>
      <c r="P94" s="20" t="str">
        <f t="shared" si="1"/>
        <v>So,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44808.083333333336</v>
      </c>
      <c r="M95" s="109">
        <v>4158.1697487399997</v>
      </c>
      <c r="N95" s="24"/>
      <c r="O95" s="25"/>
      <c r="P95" s="20" t="str">
        <f t="shared" si="1"/>
        <v>So,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44808.125</v>
      </c>
      <c r="M96" s="109">
        <v>4184.5122843700001</v>
      </c>
      <c r="N96" s="24"/>
      <c r="O96" s="25"/>
      <c r="P96" s="20" t="str">
        <f t="shared" si="1"/>
        <v>So,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44808.166666666664</v>
      </c>
      <c r="M97" s="109">
        <v>4307.8640203200002</v>
      </c>
      <c r="N97" s="24"/>
      <c r="O97" s="25"/>
      <c r="P97" s="20" t="str">
        <f t="shared" si="1"/>
        <v>So,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44808.208333333336</v>
      </c>
      <c r="M98" s="109">
        <v>4408.0289061900003</v>
      </c>
      <c r="N98" s="24"/>
      <c r="O98" s="25"/>
      <c r="P98" s="20" t="str">
        <f t="shared" si="1"/>
        <v>So,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44808.25</v>
      </c>
      <c r="M99" s="109">
        <v>4425.5396432199996</v>
      </c>
      <c r="N99" s="24"/>
      <c r="O99" s="25"/>
      <c r="P99" s="20" t="str">
        <f t="shared" si="1"/>
        <v>So,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44808.291666666664</v>
      </c>
      <c r="M100" s="109">
        <v>4421.5754319099997</v>
      </c>
      <c r="N100" s="24"/>
      <c r="O100" s="25"/>
      <c r="P100" s="20" t="str">
        <f t="shared" si="1"/>
        <v>So,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44808.333333333336</v>
      </c>
      <c r="M101" s="109">
        <v>4386.3329351299999</v>
      </c>
      <c r="N101" s="24"/>
      <c r="O101" s="25"/>
      <c r="P101" s="20" t="str">
        <f t="shared" si="1"/>
        <v>So,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44808.375</v>
      </c>
      <c r="M102" s="109">
        <v>4299.2704646599996</v>
      </c>
      <c r="N102" s="24"/>
      <c r="O102" s="25"/>
      <c r="P102" s="20" t="str">
        <f t="shared" si="1"/>
        <v>So,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44808.416666666664</v>
      </c>
      <c r="M103" s="109">
        <v>4227.6720361799998</v>
      </c>
      <c r="N103" s="24"/>
      <c r="O103" s="25"/>
      <c r="P103" s="20" t="str">
        <f t="shared" si="1"/>
        <v>So,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44808.458333333336</v>
      </c>
      <c r="M104" s="109">
        <v>4166.2385272700003</v>
      </c>
      <c r="N104" s="24"/>
      <c r="O104" s="25"/>
      <c r="P104" s="20" t="str">
        <f t="shared" si="1"/>
        <v>So,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44808.5</v>
      </c>
      <c r="M105" s="109">
        <v>4155.1298653800004</v>
      </c>
      <c r="N105" s="24"/>
      <c r="O105" s="25"/>
      <c r="P105" s="20" t="str">
        <f t="shared" si="1"/>
        <v>So,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44808.541666666664</v>
      </c>
      <c r="M106" s="109">
        <v>4118.8334171400002</v>
      </c>
      <c r="N106" s="24"/>
      <c r="O106" s="25"/>
      <c r="P106" s="20" t="str">
        <f t="shared" si="1"/>
        <v>So,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44808.583333333336</v>
      </c>
      <c r="M107" s="109">
        <v>4173.1610794400003</v>
      </c>
      <c r="N107" s="24"/>
      <c r="O107" s="25"/>
      <c r="P107" s="20" t="str">
        <f t="shared" si="1"/>
        <v>So,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44808.625</v>
      </c>
      <c r="M108" s="109">
        <v>4227.2365466199999</v>
      </c>
      <c r="N108" s="24"/>
      <c r="O108" s="25"/>
      <c r="P108" s="20" t="str">
        <f t="shared" si="1"/>
        <v>So,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44808.666666666664</v>
      </c>
      <c r="M109" s="109">
        <v>4099.2816624899997</v>
      </c>
      <c r="N109" s="24"/>
      <c r="O109" s="25"/>
      <c r="P109" s="20" t="str">
        <f t="shared" si="1"/>
        <v>So,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44808.708333333336</v>
      </c>
      <c r="M110" s="109">
        <v>4440.9402571999999</v>
      </c>
      <c r="N110" s="24"/>
      <c r="O110" s="25"/>
      <c r="P110" s="20" t="str">
        <f t="shared" si="1"/>
        <v>So,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44808.75</v>
      </c>
      <c r="M111" s="109">
        <v>4639.0870743400001</v>
      </c>
      <c r="N111" s="24"/>
      <c r="O111" s="25"/>
      <c r="P111" s="20" t="str">
        <f t="shared" si="1"/>
        <v>So,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44808.791666666664</v>
      </c>
      <c r="M112" s="109">
        <v>4703.2741424899996</v>
      </c>
      <c r="N112" s="24"/>
      <c r="O112" s="25"/>
      <c r="P112" s="20" t="str">
        <f t="shared" si="1"/>
        <v>So,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44808.833333333336</v>
      </c>
      <c r="M113" s="109">
        <v>4655.94865751</v>
      </c>
      <c r="N113" s="24"/>
      <c r="O113" s="25"/>
      <c r="P113" s="20" t="str">
        <f t="shared" si="1"/>
        <v>So,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44808.875</v>
      </c>
      <c r="M114" s="109">
        <v>4528.2699724900003</v>
      </c>
      <c r="N114" s="24"/>
      <c r="O114" s="25"/>
      <c r="P114" s="20" t="str">
        <f t="shared" si="1"/>
        <v>So,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44808.916666666664</v>
      </c>
      <c r="M115" s="109">
        <v>4486.3574041800002</v>
      </c>
      <c r="N115" s="24"/>
      <c r="O115" s="25"/>
      <c r="P115" s="20" t="str">
        <f t="shared" si="1"/>
        <v>So,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44808.958333333336</v>
      </c>
      <c r="M116" s="109">
        <v>4433.7866821199996</v>
      </c>
      <c r="N116" s="24"/>
      <c r="O116" s="25"/>
      <c r="P116" s="20" t="str">
        <f t="shared" si="1"/>
        <v>Mo,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44809</v>
      </c>
      <c r="M117" s="109">
        <v>4241.8411699999997</v>
      </c>
      <c r="N117" s="24"/>
      <c r="O117" s="25"/>
      <c r="P117" s="20" t="str">
        <f t="shared" si="1"/>
        <v>Mo,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44809.041666666664</v>
      </c>
      <c r="M118" s="109">
        <v>4167.4121778799999</v>
      </c>
      <c r="N118" s="24"/>
      <c r="O118" s="25"/>
      <c r="P118" s="20" t="str">
        <f t="shared" si="1"/>
        <v>Mo,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44809.083333333336</v>
      </c>
      <c r="M119" s="109">
        <v>4239.9052766100003</v>
      </c>
      <c r="N119" s="24"/>
      <c r="O119" s="25"/>
      <c r="P119" s="20" t="str">
        <f t="shared" si="1"/>
        <v>Mo,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44809.125</v>
      </c>
      <c r="M120" s="109">
        <v>4326.34850069</v>
      </c>
      <c r="N120" s="24"/>
      <c r="O120" s="25"/>
      <c r="P120" s="20" t="str">
        <f t="shared" si="1"/>
        <v>Mo,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44809.166666666664</v>
      </c>
      <c r="M121" s="109">
        <v>4640.5678694400003</v>
      </c>
      <c r="N121" s="24"/>
      <c r="O121" s="25"/>
      <c r="P121" s="20" t="str">
        <f t="shared" si="1"/>
        <v>Mo,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44809.208333333336</v>
      </c>
      <c r="M122" s="109">
        <v>5300.9423855799996</v>
      </c>
      <c r="N122" s="24"/>
      <c r="O122" s="25"/>
      <c r="P122" s="20" t="str">
        <f t="shared" si="1"/>
        <v>Mo,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44809.25</v>
      </c>
      <c r="M123" s="109">
        <v>6488.6414099100002</v>
      </c>
      <c r="N123" s="24"/>
      <c r="O123" s="25"/>
      <c r="P123" s="20" t="str">
        <f t="shared" si="1"/>
        <v>Mo,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44809.291666666664</v>
      </c>
      <c r="M124" s="109">
        <v>6940.1746936199997</v>
      </c>
      <c r="N124" s="24"/>
      <c r="O124" s="25"/>
      <c r="P124" s="20" t="str">
        <f t="shared" si="1"/>
        <v>Mo,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44809.333333333336</v>
      </c>
      <c r="M125" s="109">
        <v>7241.3712309599996</v>
      </c>
      <c r="N125" s="24"/>
      <c r="O125" s="25"/>
      <c r="P125" s="20" t="str">
        <f t="shared" si="1"/>
        <v>Mo,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44809.375</v>
      </c>
      <c r="M126" s="109">
        <v>7386.0847677800002</v>
      </c>
      <c r="N126" s="24"/>
      <c r="O126" s="25"/>
      <c r="P126" s="20" t="str">
        <f t="shared" si="1"/>
        <v>Mo,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44809.416666666664</v>
      </c>
      <c r="M127" s="109">
        <v>7327.3740599499997</v>
      </c>
      <c r="N127" s="24"/>
      <c r="O127" s="25"/>
      <c r="P127" s="20" t="str">
        <f t="shared" si="1"/>
        <v>Mo,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44809.458333333336</v>
      </c>
      <c r="M128" s="109">
        <v>7206.3972873900002</v>
      </c>
      <c r="N128" s="24"/>
      <c r="O128" s="25"/>
      <c r="P128" s="20" t="str">
        <f t="shared" si="1"/>
        <v>Mo,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44809.5</v>
      </c>
      <c r="M129" s="109">
        <v>7181.9044439099998</v>
      </c>
      <c r="N129" s="24"/>
      <c r="O129" s="25"/>
      <c r="P129" s="20" t="str">
        <f t="shared" si="1"/>
        <v>Mo,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44809.541666666664</v>
      </c>
      <c r="M130" s="109">
        <v>7166.2633787900004</v>
      </c>
      <c r="N130" s="24"/>
      <c r="O130" s="25"/>
      <c r="P130" s="20" t="str">
        <f t="shared" si="1"/>
        <v>Mo,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44809.583333333336</v>
      </c>
      <c r="M131" s="109">
        <v>7021.53006843</v>
      </c>
      <c r="N131" s="24"/>
      <c r="O131" s="25"/>
      <c r="P131" s="20" t="str">
        <f t="shared" si="1"/>
        <v>Mo,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44809.625</v>
      </c>
      <c r="M132" s="109">
        <v>7058.8291642100003</v>
      </c>
      <c r="N132" s="24"/>
      <c r="O132" s="25"/>
      <c r="P132" s="20" t="str">
        <f t="shared" si="1"/>
        <v>Mo,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44809.666666666664</v>
      </c>
      <c r="M133" s="109">
        <v>7152.2495001799998</v>
      </c>
      <c r="N133" s="24"/>
      <c r="O133" s="25"/>
      <c r="P133" s="20" t="str">
        <f t="shared" si="1"/>
        <v>Mo,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44809.708333333336</v>
      </c>
      <c r="M134" s="109">
        <v>7170.0633056500001</v>
      </c>
      <c r="N134" s="24"/>
      <c r="O134" s="25"/>
      <c r="P134" s="20" t="str">
        <f t="shared" si="1"/>
        <v>Mo,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44809.75</v>
      </c>
      <c r="M135" s="109">
        <v>7095.8577704500003</v>
      </c>
      <c r="N135" s="24"/>
      <c r="O135" s="25"/>
      <c r="P135" s="20" t="str">
        <f t="shared" si="1"/>
        <v>Mo,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44809.791666666664</v>
      </c>
      <c r="M136" s="109">
        <v>7149.6248175500004</v>
      </c>
      <c r="N136" s="24"/>
      <c r="O136" s="25"/>
      <c r="P136" s="20" t="str">
        <f t="shared" si="1"/>
        <v>Mo,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44809.833333333336</v>
      </c>
      <c r="M137" s="109">
        <v>7106.2003898599996</v>
      </c>
      <c r="N137" s="24"/>
      <c r="O137" s="25"/>
      <c r="P137" s="20" t="str">
        <f t="shared" si="1"/>
        <v>Mo,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44809.875</v>
      </c>
      <c r="M138" s="109">
        <v>6809.2923879800001</v>
      </c>
      <c r="N138" s="24"/>
      <c r="O138" s="25"/>
      <c r="P138" s="20" t="str">
        <f t="shared" si="1"/>
        <v>Mo,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44809.916666666664</v>
      </c>
      <c r="M139" s="109">
        <v>6620.2155433500002</v>
      </c>
      <c r="N139" s="24"/>
      <c r="O139" s="25"/>
      <c r="P139" s="20" t="str">
        <f t="shared" si="1"/>
        <v>Mo,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44809.958333333336</v>
      </c>
      <c r="M140" s="109">
        <v>6630.7700645100003</v>
      </c>
      <c r="N140" s="24"/>
      <c r="O140" s="25"/>
      <c r="P140" s="20" t="str">
        <f t="shared" si="1"/>
        <v>Di,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44810</v>
      </c>
      <c r="M141" s="109">
        <v>5673.4652849300001</v>
      </c>
      <c r="N141" s="24"/>
      <c r="O141" s="25"/>
      <c r="P141" s="20" t="str">
        <f t="shared" si="1"/>
        <v>Di,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44810.041666666664</v>
      </c>
      <c r="M142" s="109">
        <v>4703.2497487999999</v>
      </c>
      <c r="N142" s="24"/>
      <c r="O142" s="25"/>
      <c r="P142" s="20" t="str">
        <f t="shared" si="1"/>
        <v>Di,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44810.083333333336</v>
      </c>
      <c r="M143" s="109">
        <v>4703.3812448099998</v>
      </c>
      <c r="N143" s="24"/>
      <c r="O143" s="25"/>
      <c r="P143" s="20" t="str">
        <f t="shared" si="1"/>
        <v>Di,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44810.125</v>
      </c>
      <c r="M144" s="109">
        <v>4749.24608231</v>
      </c>
      <c r="N144" s="24"/>
      <c r="O144" s="25"/>
      <c r="P144" s="20" t="str">
        <f t="shared" si="1"/>
        <v>Di,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44810.166666666664</v>
      </c>
      <c r="M145" s="109">
        <v>4806.0520632400003</v>
      </c>
      <c r="N145" s="24"/>
      <c r="O145" s="25"/>
      <c r="P145" s="20" t="str">
        <f t="shared" si="1"/>
        <v>Di,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44810.208333333336</v>
      </c>
      <c r="M146" s="109">
        <v>5182.6654043199997</v>
      </c>
      <c r="N146" s="24"/>
      <c r="O146" s="25"/>
      <c r="P146" s="20" t="str">
        <f t="shared" si="1"/>
        <v>Di,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44810.25</v>
      </c>
      <c r="M147" s="109">
        <v>5678.1053319900002</v>
      </c>
      <c r="N147" s="24"/>
      <c r="O147" s="25"/>
      <c r="P147" s="20" t="str">
        <f t="shared" si="1"/>
        <v>Di,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44810.291666666664</v>
      </c>
      <c r="M148" s="109">
        <v>6341.3607928199999</v>
      </c>
      <c r="N148" s="24"/>
      <c r="O148" s="25"/>
      <c r="P148" s="20" t="str">
        <f t="shared" si="1"/>
        <v>Di,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44810.333333333336</v>
      </c>
      <c r="M149" s="109">
        <v>7026.8998623799998</v>
      </c>
      <c r="N149" s="24"/>
      <c r="O149" s="25"/>
      <c r="P149" s="20" t="str">
        <f t="shared" si="1"/>
        <v>Di,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44810.375</v>
      </c>
      <c r="M150" s="109">
        <v>7154.8868677199998</v>
      </c>
      <c r="N150" s="24"/>
      <c r="O150" s="25"/>
      <c r="P150" s="20" t="str">
        <f t="shared" si="1"/>
        <v>Di,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44810.416666666664</v>
      </c>
      <c r="M151" s="109">
        <v>7064.1659871499996</v>
      </c>
      <c r="N151" s="24"/>
      <c r="O151" s="25"/>
      <c r="P151" s="20" t="str">
        <f t="shared" si="1"/>
        <v>Di,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44810.458333333336</v>
      </c>
      <c r="M152" s="109">
        <v>6958.4795707399999</v>
      </c>
      <c r="N152" s="24"/>
      <c r="O152" s="25"/>
      <c r="P152" s="20" t="str">
        <f t="shared" si="1"/>
        <v>Di,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44810.5</v>
      </c>
      <c r="M153" s="109">
        <v>6863.5171933700003</v>
      </c>
      <c r="N153" s="24"/>
      <c r="O153" s="25"/>
      <c r="P153" s="20" t="str">
        <f t="shared" si="1"/>
        <v>Di,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44810.541666666664</v>
      </c>
      <c r="M154" s="109">
        <v>6739.08499304</v>
      </c>
      <c r="N154" s="24"/>
      <c r="O154" s="25"/>
      <c r="P154" s="20" t="str">
        <f t="shared" si="1"/>
        <v>Di,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44810.583333333336</v>
      </c>
      <c r="M155" s="109">
        <v>6724.2188358900003</v>
      </c>
      <c r="N155" s="24"/>
      <c r="O155" s="25"/>
      <c r="P155" s="20" t="str">
        <f t="shared" ref="P155:P218" si="2">+TEXT(L156,"TTT, TT.")</f>
        <v>Di,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44810.625</v>
      </c>
      <c r="M156" s="109">
        <v>6751.5168180999999</v>
      </c>
      <c r="N156" s="24"/>
      <c r="O156" s="25"/>
      <c r="P156" s="20" t="str">
        <f t="shared" si="2"/>
        <v>Di,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44810.666666666664</v>
      </c>
      <c r="M157" s="109">
        <v>6652.2555241700002</v>
      </c>
      <c r="N157" s="24"/>
      <c r="O157" s="25"/>
      <c r="P157" s="20" t="str">
        <f t="shared" si="2"/>
        <v>Di,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44810.708333333336</v>
      </c>
      <c r="M158" s="109">
        <v>6698.9709415500001</v>
      </c>
      <c r="N158" s="24"/>
      <c r="O158" s="25"/>
      <c r="P158" s="20" t="str">
        <f t="shared" si="2"/>
        <v>Di,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44810.75</v>
      </c>
      <c r="M159" s="109">
        <v>6631.3172734600003</v>
      </c>
      <c r="N159" s="24"/>
      <c r="O159" s="25"/>
      <c r="P159" s="20" t="str">
        <f t="shared" si="2"/>
        <v>Di,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44810.791666666664</v>
      </c>
      <c r="M160" s="109">
        <v>6783.2581487699999</v>
      </c>
      <c r="N160" s="24"/>
      <c r="O160" s="25"/>
      <c r="P160" s="20" t="str">
        <f t="shared" si="2"/>
        <v>Di,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44810.833333333336</v>
      </c>
      <c r="M161" s="109">
        <v>6759.5469419199999</v>
      </c>
      <c r="N161" s="24"/>
      <c r="O161" s="25"/>
      <c r="P161" s="20" t="str">
        <f t="shared" si="2"/>
        <v>Di,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44810.875</v>
      </c>
      <c r="M162" s="109">
        <v>6641.5290436100004</v>
      </c>
      <c r="N162" s="24"/>
      <c r="O162" s="25"/>
      <c r="P162" s="20" t="str">
        <f t="shared" si="2"/>
        <v>Di,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44810.916666666664</v>
      </c>
      <c r="M163" s="109">
        <v>6546.1073458499995</v>
      </c>
      <c r="N163" s="24"/>
      <c r="O163" s="25"/>
      <c r="P163" s="20" t="str">
        <f t="shared" si="2"/>
        <v>Di,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44810.958333333336</v>
      </c>
      <c r="M164" s="109">
        <v>6435.4116718900004</v>
      </c>
      <c r="N164" s="24"/>
      <c r="O164" s="25"/>
      <c r="P164" s="20" t="str">
        <f t="shared" si="2"/>
        <v>Mi,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44811</v>
      </c>
      <c r="M165" s="109">
        <v>6427.2193920600002</v>
      </c>
      <c r="N165" s="24"/>
      <c r="O165" s="25"/>
      <c r="P165" s="20" t="str">
        <f t="shared" si="2"/>
        <v>Mi,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44811.041666666664</v>
      </c>
      <c r="M166" s="109">
        <v>6445.1724677100001</v>
      </c>
      <c r="N166" s="24"/>
      <c r="O166" s="25"/>
      <c r="P166" s="20" t="str">
        <f t="shared" si="2"/>
        <v>Mi,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44811.083333333336</v>
      </c>
      <c r="M167" s="109">
        <v>6538.6285655000001</v>
      </c>
      <c r="N167" s="24"/>
      <c r="O167" s="25"/>
      <c r="P167" s="20" t="str">
        <f t="shared" si="2"/>
        <v>Mi,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44811.125</v>
      </c>
      <c r="M168" s="109">
        <v>6442.4972658699999</v>
      </c>
      <c r="N168" s="24"/>
      <c r="O168" s="25"/>
      <c r="P168" s="20" t="str">
        <f t="shared" si="2"/>
        <v>Mi,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44811.166666666664</v>
      </c>
      <c r="M169" s="109">
        <v>6596.3657309099999</v>
      </c>
      <c r="N169" s="24"/>
      <c r="O169" s="25"/>
      <c r="P169" s="20" t="str">
        <f t="shared" si="2"/>
        <v>Mi,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44811.208333333336</v>
      </c>
      <c r="M170" s="109">
        <v>6995.6980821999996</v>
      </c>
      <c r="N170" s="24"/>
      <c r="O170" s="25"/>
      <c r="P170" s="20" t="str">
        <f t="shared" si="2"/>
        <v>Mi,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44811.25</v>
      </c>
      <c r="M171" s="109">
        <v>7336.7170177500002</v>
      </c>
      <c r="N171" s="24"/>
      <c r="O171" s="25"/>
      <c r="P171" s="20" t="str">
        <f t="shared" si="2"/>
        <v>Mi,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44811.291666666664</v>
      </c>
      <c r="M172" s="109">
        <v>7456.3731562499997</v>
      </c>
      <c r="N172" s="24"/>
      <c r="O172" s="25"/>
      <c r="P172" s="20" t="str">
        <f t="shared" si="2"/>
        <v>Mi,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44811.333333333336</v>
      </c>
      <c r="M173" s="109">
        <v>7432.2779210400004</v>
      </c>
      <c r="N173" s="24"/>
      <c r="O173" s="25"/>
      <c r="P173" s="20" t="str">
        <f t="shared" si="2"/>
        <v>Mi,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44811.375</v>
      </c>
      <c r="M174" s="109">
        <v>7473.7420918999997</v>
      </c>
      <c r="N174" s="24"/>
      <c r="O174" s="25"/>
      <c r="P174" s="20" t="str">
        <f t="shared" si="2"/>
        <v>Mi,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44811.416666666664</v>
      </c>
      <c r="M175" s="109">
        <v>7362.3547295400003</v>
      </c>
      <c r="N175" s="24"/>
      <c r="O175" s="25"/>
      <c r="P175" s="20" t="str">
        <f t="shared" si="2"/>
        <v>Mi,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44811.458333333336</v>
      </c>
      <c r="M176" s="109">
        <v>7251.9610628700002</v>
      </c>
      <c r="N176" s="24"/>
      <c r="O176" s="25"/>
      <c r="P176" s="20" t="str">
        <f t="shared" si="2"/>
        <v>Mi,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44811.5</v>
      </c>
      <c r="M177" s="109">
        <v>7222.5865547900003</v>
      </c>
      <c r="N177" s="24"/>
      <c r="O177" s="25"/>
      <c r="P177" s="20" t="str">
        <f t="shared" si="2"/>
        <v>Mi,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44811.541666666664</v>
      </c>
      <c r="M178" s="109">
        <v>7117.1139200099997</v>
      </c>
      <c r="N178" s="24"/>
      <c r="O178" s="25"/>
      <c r="P178" s="20" t="str">
        <f t="shared" si="2"/>
        <v>Mi,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44811.583333333336</v>
      </c>
      <c r="M179" s="109">
        <v>7018.8143928500003</v>
      </c>
      <c r="N179" s="24"/>
      <c r="O179" s="25"/>
      <c r="P179" s="20" t="str">
        <f t="shared" si="2"/>
        <v>Mi,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44811.625</v>
      </c>
      <c r="M180" s="109">
        <v>6956.2500147700002</v>
      </c>
      <c r="N180" s="24"/>
      <c r="O180" s="25"/>
      <c r="P180" s="20" t="str">
        <f t="shared" si="2"/>
        <v>Mi,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44811.666666666664</v>
      </c>
      <c r="M181" s="109">
        <v>6995.2232178100003</v>
      </c>
      <c r="N181" s="24"/>
      <c r="O181" s="25"/>
      <c r="P181" s="20" t="str">
        <f t="shared" si="2"/>
        <v>Mi,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44811.708333333336</v>
      </c>
      <c r="M182" s="109">
        <v>7003.7745059299996</v>
      </c>
      <c r="N182" s="24"/>
      <c r="O182" s="25"/>
      <c r="P182" s="20" t="str">
        <f t="shared" si="2"/>
        <v>Mi,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44811.75</v>
      </c>
      <c r="M183" s="109">
        <v>7116.56085618</v>
      </c>
      <c r="N183" s="24"/>
      <c r="O183" s="25"/>
      <c r="P183" s="20" t="str">
        <f t="shared" si="2"/>
        <v>Mi,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44811.791666666664</v>
      </c>
      <c r="M184" s="109">
        <v>7087.5875577500001</v>
      </c>
      <c r="N184" s="24"/>
      <c r="O184" s="25"/>
      <c r="P184" s="20" t="str">
        <f t="shared" si="2"/>
        <v>Mi,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44811.833333333336</v>
      </c>
      <c r="M185" s="109">
        <v>7005.83161363</v>
      </c>
      <c r="N185" s="24"/>
      <c r="O185" s="25"/>
      <c r="P185" s="20" t="str">
        <f t="shared" si="2"/>
        <v>Mi,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44811.875</v>
      </c>
      <c r="M186" s="109">
        <v>6748.8847572200002</v>
      </c>
      <c r="N186" s="24"/>
      <c r="O186" s="25"/>
      <c r="P186" s="20" t="str">
        <f t="shared" si="2"/>
        <v>Mi,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44811.916666666664</v>
      </c>
      <c r="M187" s="109">
        <v>6560.8698319599998</v>
      </c>
      <c r="N187" s="24"/>
      <c r="O187" s="25"/>
      <c r="P187" s="20" t="str">
        <f t="shared" si="2"/>
        <v>Mi,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44811.958333333336</v>
      </c>
      <c r="M188" s="109">
        <v>6534.61719739</v>
      </c>
      <c r="N188" s="24"/>
      <c r="O188" s="25"/>
      <c r="P188" s="20" t="str">
        <f t="shared" si="2"/>
        <v>Do,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44812</v>
      </c>
      <c r="M189" s="109">
        <v>6449.4633666099999</v>
      </c>
      <c r="N189" s="24"/>
      <c r="O189" s="25"/>
      <c r="P189" s="20" t="str">
        <f t="shared" si="2"/>
        <v>Do,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44812.041666666664</v>
      </c>
      <c r="M190" s="109">
        <v>5844.6433750899996</v>
      </c>
      <c r="N190" s="24"/>
      <c r="O190" s="25"/>
      <c r="P190" s="20" t="str">
        <f t="shared" si="2"/>
        <v>Do,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44812.083333333336</v>
      </c>
      <c r="M191" s="109">
        <v>5630.9720599100001</v>
      </c>
      <c r="N191" s="24"/>
      <c r="O191" s="25"/>
      <c r="P191" s="20" t="str">
        <f t="shared" si="2"/>
        <v>Do,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44812.125</v>
      </c>
      <c r="M192" s="109">
        <v>5657.7079969099996</v>
      </c>
      <c r="N192" s="24"/>
      <c r="O192" s="25"/>
      <c r="P192" s="20" t="str">
        <f t="shared" si="2"/>
        <v>Do,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44812.166666666664</v>
      </c>
      <c r="M193" s="109">
        <v>5741.5932780900002</v>
      </c>
      <c r="N193" s="24"/>
      <c r="O193" s="25"/>
      <c r="P193" s="20" t="str">
        <f t="shared" si="2"/>
        <v>Do,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1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44812.208333333336</v>
      </c>
      <c r="M194" s="109">
        <v>6057.3752784500002</v>
      </c>
      <c r="N194" s="24"/>
      <c r="O194" s="25"/>
      <c r="P194" s="20" t="str">
        <f t="shared" si="2"/>
        <v>Do,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08">
        <v>44812.25</v>
      </c>
      <c r="M195" s="109">
        <v>6983.5187367899998</v>
      </c>
      <c r="N195" s="24"/>
      <c r="O195" s="25"/>
      <c r="P195" s="20" t="str">
        <f t="shared" si="2"/>
        <v>Do, 08.</v>
      </c>
      <c r="Q195" s="21"/>
      <c r="R195" s="21"/>
      <c r="S195" s="21"/>
      <c r="T195" s="21"/>
      <c r="U195" s="21"/>
      <c r="V195" s="21"/>
      <c r="W195" s="21"/>
      <c r="X195" s="21"/>
    </row>
    <row r="196" spans="2:24" s="17" customFormat="1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44812.291666666664</v>
      </c>
      <c r="M196" s="109">
        <v>7270.5618824499998</v>
      </c>
      <c r="N196" s="24"/>
      <c r="O196" s="25"/>
      <c r="P196" s="20" t="str">
        <f t="shared" si="2"/>
        <v>Do, 08.</v>
      </c>
      <c r="Q196" s="21"/>
      <c r="R196" s="21"/>
      <c r="S196" s="21"/>
      <c r="T196" s="21"/>
      <c r="U196" s="21"/>
      <c r="V196" s="21"/>
      <c r="W196" s="21"/>
      <c r="X196" s="21"/>
    </row>
    <row r="197" spans="2:24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44812.333333333336</v>
      </c>
      <c r="M197" s="109">
        <v>7284.4927543000003</v>
      </c>
      <c r="N197" s="24"/>
      <c r="O197" s="25"/>
      <c r="P197" s="20" t="str">
        <f t="shared" si="2"/>
        <v>Do, 08.</v>
      </c>
      <c r="Q197" s="21"/>
      <c r="R197" s="21"/>
      <c r="S197" s="21"/>
      <c r="T197" s="21"/>
      <c r="U197" s="21"/>
      <c r="V197" s="21"/>
      <c r="W197" s="21"/>
      <c r="X197" s="21"/>
    </row>
    <row r="198" spans="2:24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44812.375</v>
      </c>
      <c r="M198" s="109">
        <v>7286.5125268299998</v>
      </c>
      <c r="N198" s="24"/>
      <c r="O198" s="25"/>
      <c r="P198" s="20" t="str">
        <f t="shared" si="2"/>
        <v>Do,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44812.416666666664</v>
      </c>
      <c r="M199" s="109">
        <v>7049.17718238</v>
      </c>
      <c r="N199" s="24"/>
      <c r="O199" s="25"/>
      <c r="P199" s="20" t="str">
        <f t="shared" si="2"/>
        <v>Do,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44812.458333333336</v>
      </c>
      <c r="M200" s="109">
        <v>7034.2076901099999</v>
      </c>
      <c r="N200" s="24"/>
      <c r="O200" s="25"/>
      <c r="P200" s="20" t="str">
        <f t="shared" si="2"/>
        <v>Do,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44812.5</v>
      </c>
      <c r="M201" s="109">
        <v>7140.9749018499997</v>
      </c>
      <c r="N201" s="24"/>
      <c r="O201" s="25"/>
      <c r="P201" s="20" t="str">
        <f t="shared" si="2"/>
        <v>Do,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44812.541666666664</v>
      </c>
      <c r="M202" s="109">
        <v>6951.6986533700001</v>
      </c>
      <c r="N202" s="24"/>
      <c r="O202" s="25"/>
      <c r="P202" s="20" t="str">
        <f t="shared" si="2"/>
        <v>Do,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44812.583333333336</v>
      </c>
      <c r="M203" s="109">
        <v>6875.0159797300003</v>
      </c>
      <c r="N203" s="24"/>
      <c r="O203" s="25"/>
      <c r="P203" s="20" t="str">
        <f t="shared" si="2"/>
        <v>Do,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44812.625</v>
      </c>
      <c r="M204" s="109">
        <v>6863.4206758099999</v>
      </c>
      <c r="N204" s="24"/>
      <c r="O204" s="25"/>
      <c r="P204" s="20" t="str">
        <f t="shared" si="2"/>
        <v>Do,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44812.666666666664</v>
      </c>
      <c r="M205" s="109">
        <v>6897.3255033300002</v>
      </c>
      <c r="N205" s="24"/>
      <c r="O205" s="25"/>
      <c r="P205" s="20" t="str">
        <f t="shared" si="2"/>
        <v>Do,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44812.708333333336</v>
      </c>
      <c r="M206" s="109">
        <v>6923.45249788</v>
      </c>
      <c r="N206" s="24"/>
      <c r="O206" s="25"/>
      <c r="P206" s="20" t="str">
        <f t="shared" si="2"/>
        <v>Do,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44812.75</v>
      </c>
      <c r="M207" s="109">
        <v>6834.1866043099999</v>
      </c>
      <c r="N207" s="24"/>
      <c r="O207" s="25"/>
      <c r="P207" s="20" t="str">
        <f t="shared" si="2"/>
        <v>Do,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44812.791666666664</v>
      </c>
      <c r="M208" s="109">
        <v>7027.1195015399999</v>
      </c>
      <c r="N208" s="24"/>
      <c r="O208" s="25"/>
      <c r="P208" s="20" t="str">
        <f t="shared" si="2"/>
        <v>Do,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44812.833333333336</v>
      </c>
      <c r="M209" s="109">
        <v>6873.9104144700004</v>
      </c>
      <c r="N209" s="24"/>
      <c r="O209" s="25"/>
      <c r="P209" s="20" t="str">
        <f t="shared" si="2"/>
        <v>Do,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44812.875</v>
      </c>
      <c r="M210" s="109">
        <v>6947.3714192400003</v>
      </c>
      <c r="N210" s="24"/>
      <c r="O210" s="25"/>
      <c r="P210" s="20" t="str">
        <f t="shared" si="2"/>
        <v>Do,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44812.916666666664</v>
      </c>
      <c r="M211" s="109">
        <v>6761.3886177200002</v>
      </c>
      <c r="N211" s="24"/>
      <c r="O211" s="25"/>
      <c r="P211" s="20" t="str">
        <f t="shared" si="2"/>
        <v>Do,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44812.958333333336</v>
      </c>
      <c r="M212" s="109">
        <v>6834.6618721499999</v>
      </c>
      <c r="N212" s="24"/>
      <c r="O212" s="25"/>
      <c r="P212" s="20" t="str">
        <f t="shared" si="2"/>
        <v>Fr,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44813</v>
      </c>
      <c r="M213" s="109">
        <v>5869.2315692100001</v>
      </c>
      <c r="N213" s="24"/>
      <c r="O213" s="25"/>
      <c r="P213" s="20" t="str">
        <f t="shared" si="2"/>
        <v>Fr,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44813.041666666664</v>
      </c>
      <c r="M214" s="109">
        <v>5748.54531769</v>
      </c>
      <c r="N214" s="24"/>
      <c r="O214" s="25"/>
      <c r="P214" s="20" t="str">
        <f t="shared" si="2"/>
        <v>Fr,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44813.083333333336</v>
      </c>
      <c r="M215" s="109">
        <v>5734.4578128700005</v>
      </c>
      <c r="N215" s="24"/>
      <c r="O215" s="25"/>
      <c r="P215" s="20" t="str">
        <f t="shared" si="2"/>
        <v>Fr,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44813.125</v>
      </c>
      <c r="M216" s="109">
        <v>5767.67790487</v>
      </c>
      <c r="N216" s="24"/>
      <c r="O216" s="25"/>
      <c r="P216" s="20" t="str">
        <f t="shared" si="2"/>
        <v>Fr,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44813.166666666664</v>
      </c>
      <c r="M217" s="109">
        <v>5872.8889947600001</v>
      </c>
      <c r="N217" s="24"/>
      <c r="O217" s="25"/>
      <c r="P217" s="20" t="str">
        <f t="shared" si="2"/>
        <v>Fr,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44813.208333333336</v>
      </c>
      <c r="M218" s="109">
        <v>6111.7922094599999</v>
      </c>
      <c r="N218" s="24"/>
      <c r="O218" s="25"/>
      <c r="P218" s="20" t="str">
        <f t="shared" si="2"/>
        <v>Fr,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44813.25</v>
      </c>
      <c r="M219" s="109">
        <v>7173.1310732100001</v>
      </c>
      <c r="N219" s="24"/>
      <c r="O219" s="25"/>
      <c r="P219" s="20" t="str">
        <f t="shared" ref="P219:P282" si="3">+TEXT(L220,"TTT, TT.")</f>
        <v>Fr,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44813.291666666664</v>
      </c>
      <c r="M220" s="109">
        <v>7229.42346963</v>
      </c>
      <c r="N220" s="24"/>
      <c r="O220" s="25"/>
      <c r="P220" s="20" t="str">
        <f t="shared" si="3"/>
        <v>Fr,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44813.333333333336</v>
      </c>
      <c r="M221" s="109">
        <v>7149.9979121699998</v>
      </c>
      <c r="N221" s="24"/>
      <c r="O221" s="25"/>
      <c r="P221" s="20" t="str">
        <f t="shared" si="3"/>
        <v>Fr,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44813.375</v>
      </c>
      <c r="M222" s="109">
        <v>7057.95268227</v>
      </c>
      <c r="N222" s="24"/>
      <c r="O222" s="25"/>
      <c r="P222" s="20" t="str">
        <f t="shared" si="3"/>
        <v>Fr,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44813.416666666664</v>
      </c>
      <c r="M223" s="109">
        <v>7082.7570623800002</v>
      </c>
      <c r="N223" s="24"/>
      <c r="O223" s="25"/>
      <c r="P223" s="20" t="str">
        <f t="shared" si="3"/>
        <v>Fr,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44813.458333333336</v>
      </c>
      <c r="M224" s="109">
        <v>7159.5915174100001</v>
      </c>
      <c r="N224" s="24"/>
      <c r="O224" s="25"/>
      <c r="P224" s="20" t="str">
        <f t="shared" si="3"/>
        <v>Fr,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44813.5</v>
      </c>
      <c r="M225" s="109">
        <v>7082.7379547299997</v>
      </c>
      <c r="N225" s="24"/>
      <c r="O225" s="25"/>
      <c r="P225" s="20" t="str">
        <f t="shared" si="3"/>
        <v>Fr,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44813.541666666664</v>
      </c>
      <c r="M226" s="109">
        <v>6978.1857971400004</v>
      </c>
      <c r="N226" s="24"/>
      <c r="O226" s="25"/>
      <c r="P226" s="20" t="str">
        <f t="shared" si="3"/>
        <v>Fr,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44813.583333333336</v>
      </c>
      <c r="M227" s="109">
        <v>6821.0460368699996</v>
      </c>
      <c r="N227" s="24"/>
      <c r="O227" s="25"/>
      <c r="P227" s="20" t="str">
        <f t="shared" si="3"/>
        <v>Fr,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44813.625</v>
      </c>
      <c r="M228" s="109">
        <v>6883.5672216399998</v>
      </c>
      <c r="N228" s="24"/>
      <c r="O228" s="25"/>
      <c r="P228" s="20" t="str">
        <f t="shared" si="3"/>
        <v>Fr,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44813.666666666664</v>
      </c>
      <c r="M229" s="109">
        <v>6882.8867978199996</v>
      </c>
      <c r="N229" s="24"/>
      <c r="O229" s="25"/>
      <c r="P229" s="20" t="str">
        <f t="shared" si="3"/>
        <v>Fr,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44813.708333333336</v>
      </c>
      <c r="M230" s="109">
        <v>6955.08964165</v>
      </c>
      <c r="N230" s="24"/>
      <c r="O230" s="25"/>
      <c r="P230" s="20" t="str">
        <f t="shared" si="3"/>
        <v>Fr,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44813.75</v>
      </c>
      <c r="M231" s="109">
        <v>6969.8479817799998</v>
      </c>
      <c r="N231" s="24"/>
      <c r="O231" s="25"/>
      <c r="P231" s="20" t="str">
        <f t="shared" si="3"/>
        <v>Fr,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44813.791666666664</v>
      </c>
      <c r="M232" s="109">
        <v>7019.2747749</v>
      </c>
      <c r="N232" s="24"/>
      <c r="O232" s="25"/>
      <c r="P232" s="20" t="str">
        <f t="shared" si="3"/>
        <v>Fr,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44813.833333333336</v>
      </c>
      <c r="M233" s="109">
        <v>6902.4039358999999</v>
      </c>
      <c r="N233" s="24"/>
      <c r="O233" s="25"/>
      <c r="P233" s="20" t="str">
        <f t="shared" si="3"/>
        <v>Fr,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44813.875</v>
      </c>
      <c r="M234" s="109">
        <v>6677.527051</v>
      </c>
      <c r="N234" s="24"/>
      <c r="O234" s="25"/>
      <c r="P234" s="20" t="str">
        <f t="shared" si="3"/>
        <v>Fr,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44813.916666666664</v>
      </c>
      <c r="M235" s="109">
        <v>6525.4488228299997</v>
      </c>
      <c r="N235" s="24"/>
      <c r="O235" s="25"/>
      <c r="P235" s="20" t="str">
        <f t="shared" si="3"/>
        <v>Fr,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44813.958333333336</v>
      </c>
      <c r="M236" s="109">
        <v>5685.5301235699999</v>
      </c>
      <c r="N236" s="24"/>
      <c r="O236" s="25"/>
      <c r="P236" s="20" t="str">
        <f t="shared" si="3"/>
        <v>Sa,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44814</v>
      </c>
      <c r="M237" s="109">
        <v>4789.4165365899999</v>
      </c>
      <c r="N237" s="24"/>
      <c r="O237" s="25"/>
      <c r="P237" s="20" t="str">
        <f t="shared" si="3"/>
        <v>Sa,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44814.041666666664</v>
      </c>
      <c r="M238" s="109">
        <v>4465.6076834300002</v>
      </c>
      <c r="N238" s="24"/>
      <c r="O238" s="25"/>
      <c r="P238" s="20" t="str">
        <f t="shared" si="3"/>
        <v>Sa,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44814.083333333336</v>
      </c>
      <c r="M239" s="109">
        <v>4296.9121153899996</v>
      </c>
      <c r="N239" s="24"/>
      <c r="O239" s="25"/>
      <c r="P239" s="20" t="str">
        <f t="shared" si="3"/>
        <v>Sa,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44814.125</v>
      </c>
      <c r="M240" s="109">
        <v>4486.7458683100003</v>
      </c>
      <c r="N240" s="24"/>
      <c r="O240" s="25"/>
      <c r="P240" s="20" t="str">
        <f t="shared" si="3"/>
        <v>Sa,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44814.166666666664</v>
      </c>
      <c r="M241" s="109">
        <v>4534.0579350199996</v>
      </c>
      <c r="N241" s="24"/>
      <c r="O241" s="25"/>
      <c r="P241" s="20" t="str">
        <f t="shared" si="3"/>
        <v>Sa,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44814.208333333336</v>
      </c>
      <c r="M242" s="109">
        <v>4581.49938621</v>
      </c>
      <c r="N242" s="24"/>
      <c r="O242" s="25"/>
      <c r="P242" s="20" t="str">
        <f t="shared" si="3"/>
        <v>Sa,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44814.25</v>
      </c>
      <c r="M243" s="109">
        <v>4498.3410432500004</v>
      </c>
      <c r="N243" s="24"/>
      <c r="O243" s="25"/>
      <c r="P243" s="20" t="str">
        <f t="shared" si="3"/>
        <v>Sa,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44814.291666666664</v>
      </c>
      <c r="M244" s="109">
        <v>4607.30729376</v>
      </c>
      <c r="N244" s="24"/>
      <c r="O244" s="25"/>
      <c r="P244" s="20" t="str">
        <f t="shared" si="3"/>
        <v>Sa,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44814.333333333336</v>
      </c>
      <c r="M245" s="109">
        <v>4658.3833054500001</v>
      </c>
      <c r="N245" s="24"/>
      <c r="O245" s="25"/>
      <c r="P245" s="20" t="str">
        <f t="shared" si="3"/>
        <v>Sa,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44814.375</v>
      </c>
      <c r="M246" s="109">
        <v>4535.8198684899999</v>
      </c>
      <c r="N246" s="24"/>
      <c r="O246" s="25"/>
      <c r="P246" s="20" t="str">
        <f t="shared" si="3"/>
        <v>Sa,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44814.416666666664</v>
      </c>
      <c r="M247" s="109">
        <v>4610.3705767800002</v>
      </c>
      <c r="N247" s="24"/>
      <c r="O247" s="25"/>
      <c r="P247" s="20" t="str">
        <f t="shared" si="3"/>
        <v>Sa,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44814.458333333336</v>
      </c>
      <c r="M248" s="109">
        <v>4479.93317071</v>
      </c>
      <c r="N248" s="24"/>
      <c r="O248" s="25"/>
      <c r="P248" s="20" t="str">
        <f t="shared" si="3"/>
        <v>Sa,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44814.5</v>
      </c>
      <c r="M249" s="109">
        <v>4377.3006636099999</v>
      </c>
      <c r="N249" s="24"/>
      <c r="O249" s="25"/>
      <c r="P249" s="20" t="str">
        <f t="shared" si="3"/>
        <v>Sa,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44814.541666666664</v>
      </c>
      <c r="M250" s="109">
        <v>4431.9042169799995</v>
      </c>
      <c r="N250" s="24"/>
      <c r="O250" s="25"/>
      <c r="P250" s="20" t="str">
        <f t="shared" si="3"/>
        <v>Sa,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44814.583333333336</v>
      </c>
      <c r="M251" s="109">
        <v>4417.6558131600004</v>
      </c>
      <c r="N251" s="24"/>
      <c r="O251" s="25"/>
      <c r="P251" s="20" t="str">
        <f t="shared" si="3"/>
        <v>Sa,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44814.625</v>
      </c>
      <c r="M252" s="109">
        <v>4186.0687355999999</v>
      </c>
      <c r="N252" s="24"/>
      <c r="O252" s="25"/>
      <c r="P252" s="20" t="str">
        <f t="shared" si="3"/>
        <v>Sa,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44814.666666666664</v>
      </c>
      <c r="M253" s="109">
        <v>4339.4540043200004</v>
      </c>
      <c r="N253" s="24"/>
      <c r="O253" s="25"/>
      <c r="P253" s="20" t="str">
        <f t="shared" si="3"/>
        <v>Sa,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44814.708333333336</v>
      </c>
      <c r="M254" s="109">
        <v>4490.1655990999998</v>
      </c>
      <c r="N254" s="24"/>
      <c r="O254" s="25"/>
      <c r="P254" s="20" t="str">
        <f t="shared" si="3"/>
        <v>Sa,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44814.75</v>
      </c>
      <c r="M255" s="109">
        <v>4603.7576488000004</v>
      </c>
      <c r="N255" s="24"/>
      <c r="O255" s="25"/>
      <c r="P255" s="20" t="str">
        <f t="shared" si="3"/>
        <v>Sa,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44814.791666666664</v>
      </c>
      <c r="M256" s="109">
        <v>4639.2868744799998</v>
      </c>
      <c r="N256" s="24"/>
      <c r="O256" s="25"/>
      <c r="P256" s="20" t="str">
        <f t="shared" si="3"/>
        <v>Sa,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44814.833333333336</v>
      </c>
      <c r="M257" s="109">
        <v>4532.8684022799998</v>
      </c>
      <c r="N257" s="24"/>
      <c r="O257" s="25"/>
      <c r="P257" s="20" t="str">
        <f t="shared" si="3"/>
        <v>Sa,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44814.875</v>
      </c>
      <c r="M258" s="109">
        <v>4445.9698550800003</v>
      </c>
      <c r="N258" s="24"/>
      <c r="O258" s="25"/>
      <c r="P258" s="20" t="str">
        <f t="shared" si="3"/>
        <v>Sa,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44814.916666666664</v>
      </c>
      <c r="M259" s="109">
        <v>4385.7330737000002</v>
      </c>
      <c r="N259" s="24"/>
      <c r="O259" s="25"/>
      <c r="P259" s="20" t="str">
        <f t="shared" si="3"/>
        <v>Sa,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44814.958333333336</v>
      </c>
      <c r="M260" s="109">
        <v>4315.7269623100001</v>
      </c>
      <c r="N260" s="24"/>
      <c r="O260" s="25"/>
      <c r="P260" s="20" t="str">
        <f t="shared" si="3"/>
        <v>So,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44815</v>
      </c>
      <c r="M261" s="109">
        <v>4301.4649317399999</v>
      </c>
      <c r="N261" s="24"/>
      <c r="O261" s="25"/>
      <c r="P261" s="20" t="str">
        <f t="shared" si="3"/>
        <v>So,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44815.041666666664</v>
      </c>
      <c r="M262" s="109">
        <v>4077.4185740799999</v>
      </c>
      <c r="N262" s="24"/>
      <c r="O262" s="25"/>
      <c r="P262" s="20" t="str">
        <f t="shared" si="3"/>
        <v>So,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44815.083333333336</v>
      </c>
      <c r="M263" s="109">
        <v>4048.4749122899998</v>
      </c>
      <c r="N263" s="24"/>
      <c r="O263" s="25"/>
      <c r="P263" s="20" t="str">
        <f t="shared" si="3"/>
        <v>So,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44815.125</v>
      </c>
      <c r="M264" s="109">
        <v>3942.3816143399999</v>
      </c>
      <c r="N264" s="24"/>
      <c r="O264" s="25"/>
      <c r="P264" s="20" t="str">
        <f t="shared" si="3"/>
        <v>So,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44815.166666666664</v>
      </c>
      <c r="M265" s="109">
        <v>4122.0742294600004</v>
      </c>
      <c r="N265" s="24"/>
      <c r="O265" s="25"/>
      <c r="P265" s="20" t="str">
        <f t="shared" si="3"/>
        <v>So,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44815.208333333336</v>
      </c>
      <c r="M266" s="109">
        <v>4203.6812614800001</v>
      </c>
      <c r="N266" s="24"/>
      <c r="O266" s="25"/>
      <c r="P266" s="20" t="str">
        <f t="shared" si="3"/>
        <v>So,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44815.25</v>
      </c>
      <c r="M267" s="109">
        <v>4172.45056544</v>
      </c>
      <c r="N267" s="24"/>
      <c r="O267" s="25"/>
      <c r="P267" s="20" t="str">
        <f t="shared" si="3"/>
        <v>So,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44815.291666666664</v>
      </c>
      <c r="M268" s="109">
        <v>4242.0631218799999</v>
      </c>
      <c r="N268" s="24"/>
      <c r="O268" s="25"/>
      <c r="P268" s="20" t="str">
        <f t="shared" si="3"/>
        <v>So,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44815.333333333336</v>
      </c>
      <c r="M269" s="109">
        <v>4475.3760875099997</v>
      </c>
      <c r="N269" s="24"/>
      <c r="O269" s="25"/>
      <c r="P269" s="20" t="str">
        <f t="shared" si="3"/>
        <v>So,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44815.375</v>
      </c>
      <c r="M270" s="109">
        <v>4551.4622614</v>
      </c>
      <c r="N270" s="24"/>
      <c r="O270" s="25"/>
      <c r="P270" s="20" t="str">
        <f t="shared" si="3"/>
        <v>So,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44815.416666666664</v>
      </c>
      <c r="M271" s="109">
        <v>4551.0406957900004</v>
      </c>
      <c r="N271" s="24"/>
      <c r="O271" s="25"/>
      <c r="P271" s="20" t="str">
        <f t="shared" si="3"/>
        <v>So,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44815.458333333336</v>
      </c>
      <c r="M272" s="109">
        <v>4532.3588288999999</v>
      </c>
      <c r="N272" s="24"/>
      <c r="O272" s="25"/>
      <c r="P272" s="20" t="str">
        <f t="shared" si="3"/>
        <v>So,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44815.5</v>
      </c>
      <c r="M273" s="109">
        <v>4404.8684366799998</v>
      </c>
      <c r="N273" s="24"/>
      <c r="O273" s="25"/>
      <c r="P273" s="20" t="str">
        <f t="shared" si="3"/>
        <v>So,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44815.541666666664</v>
      </c>
      <c r="M274" s="109">
        <v>4163.9969411299999</v>
      </c>
      <c r="N274" s="24"/>
      <c r="O274" s="25"/>
      <c r="P274" s="20" t="str">
        <f t="shared" si="3"/>
        <v>So,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44815.583333333336</v>
      </c>
      <c r="M275" s="109">
        <v>4008.3913326299999</v>
      </c>
      <c r="N275" s="24"/>
      <c r="O275" s="25"/>
      <c r="P275" s="20" t="str">
        <f t="shared" si="3"/>
        <v>So,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44815.625</v>
      </c>
      <c r="M276" s="109">
        <v>4120.28851063</v>
      </c>
      <c r="N276" s="24"/>
      <c r="O276" s="25"/>
      <c r="P276" s="20" t="str">
        <f t="shared" si="3"/>
        <v>So,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44815.666666666664</v>
      </c>
      <c r="M277" s="109">
        <v>4201.22530517</v>
      </c>
      <c r="N277" s="24"/>
      <c r="O277" s="25"/>
      <c r="P277" s="20" t="str">
        <f t="shared" si="3"/>
        <v>So,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44815.708333333336</v>
      </c>
      <c r="M278" s="109">
        <v>4553.0647037299996</v>
      </c>
      <c r="N278" s="24"/>
      <c r="O278" s="25"/>
      <c r="P278" s="20" t="str">
        <f t="shared" si="3"/>
        <v>So,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44815.75</v>
      </c>
      <c r="M279" s="109">
        <v>4703.2551066400001</v>
      </c>
      <c r="N279" s="24"/>
      <c r="O279" s="25"/>
      <c r="P279" s="20" t="str">
        <f t="shared" si="3"/>
        <v>So,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44815.791666666664</v>
      </c>
      <c r="M280" s="109">
        <v>4817.5478048499999</v>
      </c>
      <c r="N280" s="24"/>
      <c r="O280" s="25"/>
      <c r="P280" s="20" t="str">
        <f t="shared" si="3"/>
        <v>So,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44815.833333333336</v>
      </c>
      <c r="M281" s="109">
        <v>4855.3788115099997</v>
      </c>
      <c r="N281" s="24"/>
      <c r="O281" s="25"/>
      <c r="P281" s="20" t="str">
        <f t="shared" si="3"/>
        <v>So,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44815.875</v>
      </c>
      <c r="M282" s="109">
        <v>4776.4816545699996</v>
      </c>
      <c r="N282" s="24"/>
      <c r="O282" s="25"/>
      <c r="P282" s="20" t="str">
        <f t="shared" si="3"/>
        <v>So,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44815.916666666664</v>
      </c>
      <c r="M283" s="109">
        <v>4613.0322183999997</v>
      </c>
      <c r="N283" s="24"/>
      <c r="O283" s="25"/>
      <c r="P283" s="20" t="str">
        <f t="shared" ref="P283:P346" si="4">+TEXT(L284,"TTT, TT.")</f>
        <v>So,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44815.958333333336</v>
      </c>
      <c r="M284" s="109">
        <v>4584.5539372399999</v>
      </c>
      <c r="N284" s="24"/>
      <c r="O284" s="25"/>
      <c r="P284" s="20" t="str">
        <f t="shared" si="4"/>
        <v>Mo,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44816</v>
      </c>
      <c r="M285" s="109">
        <v>4626.3824215900004</v>
      </c>
      <c r="N285" s="24"/>
      <c r="O285" s="25"/>
      <c r="P285" s="20" t="str">
        <f t="shared" si="4"/>
        <v>Mo,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44816.041666666664</v>
      </c>
      <c r="M286" s="109">
        <v>4596.6639970200004</v>
      </c>
      <c r="N286" s="24"/>
      <c r="O286" s="25"/>
      <c r="P286" s="20" t="str">
        <f t="shared" si="4"/>
        <v>Mo,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44816.083333333336</v>
      </c>
      <c r="M287" s="109">
        <v>4516.4695253899999</v>
      </c>
      <c r="N287" s="24"/>
      <c r="O287" s="25"/>
      <c r="P287" s="20" t="str">
        <f t="shared" si="4"/>
        <v>Mo,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44816.125</v>
      </c>
      <c r="M288" s="109">
        <v>4802.3434569999999</v>
      </c>
      <c r="N288" s="24"/>
      <c r="O288" s="25"/>
      <c r="P288" s="20" t="str">
        <f t="shared" si="4"/>
        <v>Mo,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44816.166666666664</v>
      </c>
      <c r="M289" s="109">
        <v>5651.4216155399999</v>
      </c>
      <c r="N289" s="24"/>
      <c r="O289" s="25"/>
      <c r="P289" s="20" t="str">
        <f t="shared" si="4"/>
        <v>Mo,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44816.208333333336</v>
      </c>
      <c r="M290" s="109">
        <v>6328.4466246399998</v>
      </c>
      <c r="N290" s="24"/>
      <c r="O290" s="25"/>
      <c r="P290" s="20" t="str">
        <f t="shared" si="4"/>
        <v>Mo,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44816.25</v>
      </c>
      <c r="M291" s="109">
        <v>7508.5288476699998</v>
      </c>
      <c r="N291" s="24"/>
      <c r="O291" s="25"/>
      <c r="P291" s="20" t="str">
        <f t="shared" si="4"/>
        <v>Mo,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44816.291666666664</v>
      </c>
      <c r="M292" s="109">
        <v>7719.0612926800004</v>
      </c>
      <c r="N292" s="24"/>
      <c r="O292" s="25"/>
      <c r="P292" s="20" t="str">
        <f t="shared" si="4"/>
        <v>Mo,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44816.333333333336</v>
      </c>
      <c r="M293" s="109">
        <v>7695.0309847600001</v>
      </c>
      <c r="N293" s="24"/>
      <c r="O293" s="25"/>
      <c r="P293" s="20" t="str">
        <f t="shared" si="4"/>
        <v>Mo,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44816.375</v>
      </c>
      <c r="M294" s="109">
        <v>7565.3939226700004</v>
      </c>
      <c r="N294" s="24"/>
      <c r="O294" s="25"/>
      <c r="P294" s="20" t="str">
        <f t="shared" si="4"/>
        <v>Mo,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44816.416666666664</v>
      </c>
      <c r="M295" s="109">
        <v>7439.6660267899997</v>
      </c>
      <c r="N295" s="24"/>
      <c r="O295" s="25"/>
      <c r="P295" s="20" t="str">
        <f t="shared" si="4"/>
        <v>Mo,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44816.458333333336</v>
      </c>
      <c r="M296" s="109">
        <v>7412.6188478699996</v>
      </c>
      <c r="N296" s="24"/>
      <c r="O296" s="25"/>
      <c r="P296" s="20" t="str">
        <f t="shared" si="4"/>
        <v>Mo,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44816.5</v>
      </c>
      <c r="M297" s="109">
        <v>7321.37058075</v>
      </c>
      <c r="N297" s="24"/>
      <c r="O297" s="25"/>
      <c r="P297" s="20" t="str">
        <f t="shared" si="4"/>
        <v>Mo,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44816.541666666664</v>
      </c>
      <c r="M298" s="109">
        <v>7151.1312774899998</v>
      </c>
      <c r="N298" s="24"/>
      <c r="O298" s="25"/>
      <c r="P298" s="20" t="str">
        <f t="shared" si="4"/>
        <v>Mo,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44816.583333333336</v>
      </c>
      <c r="M299" s="109">
        <v>6976.1164283600001</v>
      </c>
      <c r="N299" s="24"/>
      <c r="O299" s="25"/>
      <c r="P299" s="20" t="str">
        <f t="shared" si="4"/>
        <v>Mo,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44816.625</v>
      </c>
      <c r="M300" s="109">
        <v>6861.9681796000004</v>
      </c>
      <c r="N300" s="24"/>
      <c r="O300" s="25"/>
      <c r="P300" s="20" t="str">
        <f t="shared" si="4"/>
        <v>Mo,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44816.666666666664</v>
      </c>
      <c r="M301" s="109">
        <v>7010.0279724100001</v>
      </c>
      <c r="N301" s="24"/>
      <c r="O301" s="25"/>
      <c r="P301" s="20" t="str">
        <f t="shared" si="4"/>
        <v>Mo,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44816.708333333336</v>
      </c>
      <c r="M302" s="109">
        <v>7238.3666905299997</v>
      </c>
      <c r="N302" s="24"/>
      <c r="O302" s="25"/>
      <c r="P302" s="20" t="str">
        <f t="shared" si="4"/>
        <v>Mo,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44816.75</v>
      </c>
      <c r="M303" s="109">
        <v>7371.6478447099998</v>
      </c>
      <c r="N303" s="24"/>
      <c r="O303" s="25"/>
      <c r="P303" s="20" t="str">
        <f t="shared" si="4"/>
        <v>Mo,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44816.791666666664</v>
      </c>
      <c r="M304" s="109">
        <v>7392.3583415700004</v>
      </c>
      <c r="N304" s="24"/>
      <c r="O304" s="25"/>
      <c r="P304" s="20" t="str">
        <f t="shared" si="4"/>
        <v>Mo,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44816.833333333336</v>
      </c>
      <c r="M305" s="109">
        <v>7337.5765138899997</v>
      </c>
      <c r="N305" s="24"/>
      <c r="O305" s="25"/>
      <c r="P305" s="20" t="str">
        <f t="shared" si="4"/>
        <v>Mo,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44816.875</v>
      </c>
      <c r="M306" s="109">
        <v>7264.4565301900002</v>
      </c>
      <c r="N306" s="24"/>
      <c r="O306" s="25"/>
      <c r="P306" s="20" t="str">
        <f t="shared" si="4"/>
        <v>Mo,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44816.916666666664</v>
      </c>
      <c r="M307" s="109">
        <v>7151.2208467600003</v>
      </c>
      <c r="N307" s="24"/>
      <c r="O307" s="25"/>
      <c r="P307" s="20" t="str">
        <f t="shared" si="4"/>
        <v>Mo,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44816.958333333336</v>
      </c>
      <c r="M308" s="109">
        <v>6958.1635593999999</v>
      </c>
      <c r="N308" s="24"/>
      <c r="O308" s="25"/>
      <c r="P308" s="20" t="str">
        <f t="shared" si="4"/>
        <v>Di,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44817</v>
      </c>
      <c r="M309" s="109">
        <v>6846.7680215999999</v>
      </c>
      <c r="N309" s="24"/>
      <c r="O309" s="25"/>
      <c r="P309" s="20" t="str">
        <f t="shared" si="4"/>
        <v>Di,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44817.041666666664</v>
      </c>
      <c r="M310" s="109">
        <v>6683.7562251500003</v>
      </c>
      <c r="N310" s="24"/>
      <c r="O310" s="25"/>
      <c r="P310" s="20" t="str">
        <f t="shared" si="4"/>
        <v>Di,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44817.083333333336</v>
      </c>
      <c r="M311" s="109">
        <v>6636.05243505</v>
      </c>
      <c r="N311" s="24"/>
      <c r="O311" s="25"/>
      <c r="P311" s="20" t="str">
        <f t="shared" si="4"/>
        <v>Di,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44817.125</v>
      </c>
      <c r="M312" s="109">
        <v>6090.1009222700004</v>
      </c>
      <c r="N312" s="24"/>
      <c r="O312" s="25"/>
      <c r="P312" s="20" t="str">
        <f t="shared" si="4"/>
        <v>Di,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44817.166666666664</v>
      </c>
      <c r="M313" s="109">
        <v>6573.83899466</v>
      </c>
      <c r="N313" s="24"/>
      <c r="O313" s="25"/>
      <c r="P313" s="20" t="str">
        <f t="shared" si="4"/>
        <v>Di,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44817.208333333336</v>
      </c>
      <c r="M314" s="109">
        <v>8223.1909886199992</v>
      </c>
      <c r="N314" s="24"/>
      <c r="O314" s="25"/>
      <c r="P314" s="20" t="str">
        <f t="shared" si="4"/>
        <v>Di,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44817.25</v>
      </c>
      <c r="M315" s="109">
        <v>8484.0463116899991</v>
      </c>
      <c r="N315" s="24"/>
      <c r="O315" s="25"/>
      <c r="P315" s="20" t="str">
        <f t="shared" si="4"/>
        <v>Di,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44817.291666666664</v>
      </c>
      <c r="M316" s="109">
        <v>8289.31414864</v>
      </c>
      <c r="N316" s="24"/>
      <c r="O316" s="25"/>
      <c r="P316" s="20" t="str">
        <f t="shared" si="4"/>
        <v>Di,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44817.333333333336</v>
      </c>
      <c r="M317" s="109">
        <v>8333.4048331199992</v>
      </c>
      <c r="N317" s="24"/>
      <c r="O317" s="25"/>
      <c r="P317" s="20" t="str">
        <f t="shared" si="4"/>
        <v>Di,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44817.375</v>
      </c>
      <c r="M318" s="109">
        <v>8205.3097183699992</v>
      </c>
      <c r="N318" s="24"/>
      <c r="O318" s="25"/>
      <c r="P318" s="20" t="str">
        <f t="shared" si="4"/>
        <v>Di,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44817.416666666664</v>
      </c>
      <c r="M319" s="109">
        <v>8069.6338102700001</v>
      </c>
      <c r="N319" s="24"/>
      <c r="O319" s="25"/>
      <c r="P319" s="20" t="str">
        <f t="shared" si="4"/>
        <v>Di,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44817.458333333336</v>
      </c>
      <c r="M320" s="109">
        <v>7965.40540891</v>
      </c>
      <c r="N320" s="24"/>
      <c r="O320" s="25"/>
      <c r="P320" s="20" t="str">
        <f t="shared" si="4"/>
        <v>Di,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44817.5</v>
      </c>
      <c r="M321" s="109">
        <v>8050.0524010700001</v>
      </c>
      <c r="N321" s="24"/>
      <c r="O321" s="25"/>
      <c r="P321" s="20" t="str">
        <f t="shared" si="4"/>
        <v>Di,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44817.541666666664</v>
      </c>
      <c r="M322" s="109">
        <v>8079.4405455100004</v>
      </c>
      <c r="N322" s="24"/>
      <c r="O322" s="25"/>
      <c r="P322" s="20" t="str">
        <f t="shared" si="4"/>
        <v>Di,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44817.583333333336</v>
      </c>
      <c r="M323" s="109">
        <v>7910.42133844</v>
      </c>
      <c r="N323" s="24"/>
      <c r="O323" s="25"/>
      <c r="P323" s="20" t="str">
        <f t="shared" si="4"/>
        <v>Di,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44817.625</v>
      </c>
      <c r="M324" s="109">
        <v>7455.9462112399997</v>
      </c>
      <c r="N324" s="24"/>
      <c r="O324" s="25"/>
      <c r="P324" s="20" t="str">
        <f t="shared" si="4"/>
        <v>Di,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44817.666666666664</v>
      </c>
      <c r="M325" s="109">
        <v>7163.3904146300001</v>
      </c>
      <c r="N325" s="24"/>
      <c r="O325" s="25"/>
      <c r="P325" s="20" t="str">
        <f t="shared" si="4"/>
        <v>Di,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44817.708333333336</v>
      </c>
      <c r="M326" s="109">
        <v>7244.73888248</v>
      </c>
      <c r="N326" s="24"/>
      <c r="O326" s="25"/>
      <c r="P326" s="20" t="str">
        <f t="shared" si="4"/>
        <v>Di,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44817.75</v>
      </c>
      <c r="M327" s="109">
        <v>7301.3193164499999</v>
      </c>
      <c r="N327" s="24"/>
      <c r="O327" s="25"/>
      <c r="P327" s="20" t="str">
        <f t="shared" si="4"/>
        <v>Di,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44817.791666666664</v>
      </c>
      <c r="M328" s="109">
        <v>7314.8783065699999</v>
      </c>
      <c r="N328" s="24"/>
      <c r="O328" s="25"/>
      <c r="P328" s="20" t="str">
        <f t="shared" si="4"/>
        <v>Di,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44817.833333333336</v>
      </c>
      <c r="M329" s="109">
        <v>7153.39061993</v>
      </c>
      <c r="N329" s="24"/>
      <c r="O329" s="25"/>
      <c r="P329" s="20" t="str">
        <f t="shared" si="4"/>
        <v>Di,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44817.875</v>
      </c>
      <c r="M330" s="109">
        <v>6843.4592094999998</v>
      </c>
      <c r="N330" s="24"/>
      <c r="O330" s="25"/>
      <c r="P330" s="20" t="str">
        <f t="shared" si="4"/>
        <v>Di,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44817.916666666664</v>
      </c>
      <c r="M331" s="109">
        <v>6614.93756837</v>
      </c>
      <c r="N331" s="24"/>
      <c r="O331" s="25"/>
      <c r="P331" s="20" t="str">
        <f t="shared" si="4"/>
        <v>Di,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44817.958333333336</v>
      </c>
      <c r="M332" s="109">
        <v>6454.1831443299998</v>
      </c>
      <c r="N332" s="24"/>
      <c r="O332" s="25"/>
      <c r="P332" s="20" t="str">
        <f t="shared" si="4"/>
        <v>Mi,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44818</v>
      </c>
      <c r="M333" s="109">
        <v>6430.1111941899999</v>
      </c>
      <c r="N333" s="24"/>
      <c r="O333" s="25"/>
      <c r="P333" s="20" t="str">
        <f t="shared" si="4"/>
        <v>Mi,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44818.041666666664</v>
      </c>
      <c r="M334" s="109">
        <v>6342.3845496200001</v>
      </c>
      <c r="N334" s="24"/>
      <c r="O334" s="25"/>
      <c r="P334" s="20" t="str">
        <f t="shared" si="4"/>
        <v>Mi,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44818.083333333336</v>
      </c>
      <c r="M335" s="109">
        <v>6369.51370013</v>
      </c>
      <c r="N335" s="24"/>
      <c r="O335" s="25"/>
      <c r="P335" s="20" t="str">
        <f t="shared" si="4"/>
        <v>Mi,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44818.125</v>
      </c>
      <c r="M336" s="109">
        <v>6387.7605042799996</v>
      </c>
      <c r="N336" s="24"/>
      <c r="O336" s="25"/>
      <c r="P336" s="20" t="str">
        <f t="shared" si="4"/>
        <v>Mi,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44818.166666666664</v>
      </c>
      <c r="M337" s="109">
        <v>6714.3891050399998</v>
      </c>
      <c r="N337" s="24"/>
      <c r="O337" s="25"/>
      <c r="P337" s="20" t="str">
        <f t="shared" si="4"/>
        <v>Mi,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44818.208333333336</v>
      </c>
      <c r="M338" s="109">
        <v>7252.6092993399998</v>
      </c>
      <c r="N338" s="24"/>
      <c r="O338" s="25"/>
      <c r="P338" s="20" t="str">
        <f t="shared" si="4"/>
        <v>Mi,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44818.25</v>
      </c>
      <c r="M339" s="109">
        <v>7511.2977354200002</v>
      </c>
      <c r="N339" s="24"/>
      <c r="O339" s="25"/>
      <c r="P339" s="20" t="str">
        <f t="shared" si="4"/>
        <v>Mi,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44818.291666666664</v>
      </c>
      <c r="M340" s="109">
        <v>7430.5164325699998</v>
      </c>
      <c r="N340" s="24"/>
      <c r="O340" s="25"/>
      <c r="P340" s="20" t="str">
        <f t="shared" si="4"/>
        <v>Mi,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44818.333333333336</v>
      </c>
      <c r="M341" s="109">
        <v>7394.2986520699997</v>
      </c>
      <c r="N341" s="24"/>
      <c r="O341" s="25"/>
      <c r="P341" s="20" t="str">
        <f t="shared" si="4"/>
        <v>Mi,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44818.375</v>
      </c>
      <c r="M342" s="109">
        <v>7216.9409372999999</v>
      </c>
      <c r="N342" s="24"/>
      <c r="O342" s="25"/>
      <c r="P342" s="20" t="str">
        <f t="shared" si="4"/>
        <v>Mi,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44818.416666666664</v>
      </c>
      <c r="M343" s="109">
        <v>7194.0317844399997</v>
      </c>
      <c r="N343" s="24"/>
      <c r="O343" s="25"/>
      <c r="P343" s="20" t="str">
        <f t="shared" si="4"/>
        <v>Mi,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44818.458333333336</v>
      </c>
      <c r="M344" s="109">
        <v>7147.2903498400001</v>
      </c>
      <c r="N344" s="24"/>
      <c r="O344" s="25"/>
      <c r="P344" s="20" t="str">
        <f t="shared" si="4"/>
        <v>Mi,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44818.5</v>
      </c>
      <c r="M345" s="109">
        <v>7065.2104367800002</v>
      </c>
      <c r="N345" s="24"/>
      <c r="O345" s="25"/>
      <c r="P345" s="20" t="str">
        <f t="shared" si="4"/>
        <v>Mi,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44818.541666666664</v>
      </c>
      <c r="M346" s="109">
        <v>7018.07875642</v>
      </c>
      <c r="N346" s="24"/>
      <c r="O346" s="25"/>
      <c r="P346" s="20" t="str">
        <f t="shared" si="4"/>
        <v>Mi,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44818.583333333336</v>
      </c>
      <c r="M347" s="109">
        <v>6869.0693584000001</v>
      </c>
      <c r="N347" s="24"/>
      <c r="O347" s="25"/>
      <c r="P347" s="20" t="str">
        <f t="shared" ref="P347:P410" si="5">+TEXT(L348,"TTT, TT.")</f>
        <v>Mi,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44818.625</v>
      </c>
      <c r="M348" s="109">
        <v>6745.4711161699997</v>
      </c>
      <c r="N348" s="24"/>
      <c r="O348" s="25"/>
      <c r="P348" s="20" t="str">
        <f t="shared" si="5"/>
        <v>Mi,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44818.666666666664</v>
      </c>
      <c r="M349" s="109">
        <v>6831.2931372800003</v>
      </c>
      <c r="N349" s="24"/>
      <c r="O349" s="25"/>
      <c r="P349" s="20" t="str">
        <f t="shared" si="5"/>
        <v>Mi,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44818.708333333336</v>
      </c>
      <c r="M350" s="109">
        <v>6916.8626935499997</v>
      </c>
      <c r="N350" s="24"/>
      <c r="O350" s="25"/>
      <c r="P350" s="20" t="str">
        <f t="shared" si="5"/>
        <v>Mi,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44818.75</v>
      </c>
      <c r="M351" s="109">
        <v>6955.6986143900003</v>
      </c>
      <c r="N351" s="24"/>
      <c r="O351" s="25"/>
      <c r="P351" s="20" t="str">
        <f t="shared" si="5"/>
        <v>Mi,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44818.791666666664</v>
      </c>
      <c r="M352" s="109">
        <v>7032.0818585799998</v>
      </c>
      <c r="N352" s="24"/>
      <c r="O352" s="25"/>
      <c r="P352" s="20" t="str">
        <f t="shared" si="5"/>
        <v>Mi,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44818.833333333336</v>
      </c>
      <c r="M353" s="109">
        <v>6967.1011870399998</v>
      </c>
      <c r="N353" s="24"/>
      <c r="O353" s="25"/>
      <c r="P353" s="20" t="str">
        <f t="shared" si="5"/>
        <v>Mi,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44818.875</v>
      </c>
      <c r="M354" s="109">
        <v>6761.5590370199998</v>
      </c>
      <c r="N354" s="24"/>
      <c r="O354" s="25"/>
      <c r="P354" s="20" t="str">
        <f t="shared" si="5"/>
        <v>Mi,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44818.916666666664</v>
      </c>
      <c r="M355" s="109">
        <v>6622.1427043900003</v>
      </c>
      <c r="N355" s="24"/>
      <c r="O355" s="25"/>
      <c r="P355" s="20" t="str">
        <f t="shared" si="5"/>
        <v>Mi,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44818.958333333336</v>
      </c>
      <c r="M356" s="109">
        <v>6507.2134546400002</v>
      </c>
      <c r="N356" s="24"/>
      <c r="O356" s="25"/>
      <c r="P356" s="20" t="str">
        <f t="shared" si="5"/>
        <v>Do,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44819</v>
      </c>
      <c r="M357" s="109">
        <v>5719.5950956699999</v>
      </c>
      <c r="N357" s="24"/>
      <c r="O357" s="25"/>
      <c r="P357" s="20" t="str">
        <f t="shared" si="5"/>
        <v>Do,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44819.041666666664</v>
      </c>
      <c r="M358" s="109">
        <v>5687.7002799399997</v>
      </c>
      <c r="N358" s="24"/>
      <c r="O358" s="25"/>
      <c r="P358" s="20" t="str">
        <f t="shared" si="5"/>
        <v>Do,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44819.083333333336</v>
      </c>
      <c r="M359" s="109">
        <v>5917.5393058700001</v>
      </c>
      <c r="N359" s="24"/>
      <c r="O359" s="25"/>
      <c r="P359" s="20" t="str">
        <f t="shared" si="5"/>
        <v>Do,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44819.125</v>
      </c>
      <c r="M360" s="109">
        <v>6007.7607786999997</v>
      </c>
      <c r="N360" s="24"/>
      <c r="O360" s="25"/>
      <c r="P360" s="20" t="str">
        <f t="shared" si="5"/>
        <v>Do,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44819.166666666664</v>
      </c>
      <c r="M361" s="109">
        <v>5977.29069144</v>
      </c>
      <c r="N361" s="24"/>
      <c r="O361" s="25"/>
      <c r="P361" s="20" t="str">
        <f t="shared" si="5"/>
        <v>Do,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44819.208333333336</v>
      </c>
      <c r="M362" s="109">
        <v>6570.9237181799999</v>
      </c>
      <c r="N362" s="24"/>
      <c r="O362" s="25"/>
      <c r="P362" s="20" t="str">
        <f t="shared" si="5"/>
        <v>Do,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44819.25</v>
      </c>
      <c r="M363" s="109">
        <v>7984.3340952400004</v>
      </c>
      <c r="N363" s="24"/>
      <c r="O363" s="25"/>
      <c r="P363" s="20" t="str">
        <f t="shared" si="5"/>
        <v>Do,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44819.291666666664</v>
      </c>
      <c r="M364" s="109">
        <v>8166.6099665800002</v>
      </c>
      <c r="N364" s="24"/>
      <c r="O364" s="25"/>
      <c r="P364" s="20" t="str">
        <f t="shared" si="5"/>
        <v>Do,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44819.333333333336</v>
      </c>
      <c r="M365" s="109">
        <v>8185.4038836899999</v>
      </c>
      <c r="N365" s="24"/>
      <c r="O365" s="25"/>
      <c r="P365" s="20" t="str">
        <f t="shared" si="5"/>
        <v>Do,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44819.375</v>
      </c>
      <c r="M366" s="109">
        <v>8330.0441751399994</v>
      </c>
      <c r="N366" s="24"/>
      <c r="O366" s="25"/>
      <c r="P366" s="20" t="str">
        <f t="shared" si="5"/>
        <v>Do,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44819.416666666664</v>
      </c>
      <c r="M367" s="109">
        <v>8383.4623974799997</v>
      </c>
      <c r="N367" s="24"/>
      <c r="O367" s="25"/>
      <c r="P367" s="20" t="str">
        <f t="shared" si="5"/>
        <v>Do,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44819.458333333336</v>
      </c>
      <c r="M368" s="109">
        <v>7730.39668265</v>
      </c>
      <c r="N368" s="24"/>
      <c r="O368" s="25"/>
      <c r="P368" s="20" t="str">
        <f t="shared" si="5"/>
        <v>Do,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44819.5</v>
      </c>
      <c r="M369" s="109">
        <v>7930.2029828000004</v>
      </c>
      <c r="N369" s="24"/>
      <c r="O369" s="25"/>
      <c r="P369" s="20" t="str">
        <f t="shared" si="5"/>
        <v>Do,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44819.541666666664</v>
      </c>
      <c r="M370" s="109">
        <v>8044.5523363700004</v>
      </c>
      <c r="N370" s="24"/>
      <c r="O370" s="25"/>
      <c r="P370" s="20" t="str">
        <f t="shared" si="5"/>
        <v>Do,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44819.583333333336</v>
      </c>
      <c r="M371" s="109">
        <v>8104.2546628399996</v>
      </c>
      <c r="N371" s="24"/>
      <c r="O371" s="25"/>
      <c r="P371" s="20" t="str">
        <f t="shared" si="5"/>
        <v>Do,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44819.625</v>
      </c>
      <c r="M372" s="109">
        <v>8042.3694106299999</v>
      </c>
      <c r="N372" s="24"/>
      <c r="O372" s="25"/>
      <c r="P372" s="20" t="str">
        <f t="shared" si="5"/>
        <v>Do,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44819.666666666664</v>
      </c>
      <c r="M373" s="109">
        <v>8005.3075795799996</v>
      </c>
      <c r="N373" s="24"/>
      <c r="O373" s="25"/>
      <c r="P373" s="20" t="str">
        <f t="shared" si="5"/>
        <v>Do,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44819.708333333336</v>
      </c>
      <c r="M374" s="109">
        <v>8001.3815923800003</v>
      </c>
      <c r="N374" s="24"/>
      <c r="O374" s="25"/>
      <c r="P374" s="20" t="str">
        <f t="shared" si="5"/>
        <v>Do,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44819.75</v>
      </c>
      <c r="M375" s="109">
        <v>8262.3894946500004</v>
      </c>
      <c r="N375" s="24"/>
      <c r="O375" s="25"/>
      <c r="P375" s="20" t="str">
        <f t="shared" si="5"/>
        <v>Do,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44819.791666666664</v>
      </c>
      <c r="M376" s="109">
        <v>8177.8128305199998</v>
      </c>
      <c r="N376" s="24"/>
      <c r="O376" s="25"/>
      <c r="P376" s="20" t="str">
        <f t="shared" si="5"/>
        <v>Do,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44819.833333333336</v>
      </c>
      <c r="M377" s="109">
        <v>8122.1901273200001</v>
      </c>
      <c r="N377" s="24"/>
      <c r="O377" s="25"/>
      <c r="P377" s="20" t="str">
        <f t="shared" si="5"/>
        <v>Do,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44819.875</v>
      </c>
      <c r="M378" s="109">
        <v>8072.4296397400003</v>
      </c>
      <c r="N378" s="24"/>
      <c r="O378" s="25"/>
      <c r="P378" s="20" t="str">
        <f t="shared" si="5"/>
        <v>Do,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44819.916666666664</v>
      </c>
      <c r="M379" s="109">
        <v>8016.6899671800002</v>
      </c>
      <c r="N379" s="24"/>
      <c r="O379" s="25"/>
      <c r="P379" s="20" t="str">
        <f t="shared" si="5"/>
        <v>Do,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44819.958333333336</v>
      </c>
      <c r="M380" s="109">
        <v>6486.7332622200001</v>
      </c>
      <c r="N380" s="24"/>
      <c r="O380" s="25"/>
      <c r="P380" s="20" t="str">
        <f t="shared" si="5"/>
        <v>Fr,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44820</v>
      </c>
      <c r="M381" s="109">
        <v>5127.3112579199997</v>
      </c>
      <c r="N381" s="24"/>
      <c r="O381" s="25"/>
      <c r="P381" s="20" t="str">
        <f t="shared" si="5"/>
        <v>Fr,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44820.041666666664</v>
      </c>
      <c r="M382" s="109">
        <v>4224.8299201899999</v>
      </c>
      <c r="N382" s="24"/>
      <c r="O382" s="25"/>
      <c r="P382" s="20" t="str">
        <f t="shared" si="5"/>
        <v>Fr,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44820.083333333336</v>
      </c>
      <c r="M383" s="109">
        <v>4260.8719481300004</v>
      </c>
      <c r="N383" s="24"/>
      <c r="O383" s="25"/>
      <c r="P383" s="20" t="str">
        <f t="shared" si="5"/>
        <v>Fr,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44820.125</v>
      </c>
      <c r="M384" s="109">
        <v>4288.0413386099999</v>
      </c>
      <c r="N384" s="24"/>
      <c r="O384" s="25"/>
      <c r="P384" s="20" t="str">
        <f t="shared" si="5"/>
        <v>Fr,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44820.166666666664</v>
      </c>
      <c r="M385" s="109">
        <v>4518.2491491800001</v>
      </c>
      <c r="N385" s="24"/>
      <c r="O385" s="25"/>
      <c r="P385" s="20" t="str">
        <f t="shared" si="5"/>
        <v>Fr,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44820.208333333336</v>
      </c>
      <c r="M386" s="109">
        <v>4907.4429366000004</v>
      </c>
      <c r="N386" s="24"/>
      <c r="O386" s="25"/>
      <c r="P386" s="20" t="str">
        <f t="shared" si="5"/>
        <v>Fr,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44820.25</v>
      </c>
      <c r="M387" s="109">
        <v>5189.7399388399999</v>
      </c>
      <c r="N387" s="24"/>
      <c r="O387" s="25"/>
      <c r="P387" s="20" t="str">
        <f t="shared" si="5"/>
        <v>Fr,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44820.291666666664</v>
      </c>
      <c r="M388" s="109">
        <v>5232.7985060399997</v>
      </c>
      <c r="N388" s="24"/>
      <c r="O388" s="25"/>
      <c r="P388" s="20" t="str">
        <f t="shared" si="5"/>
        <v>Fr,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44820.333333333336</v>
      </c>
      <c r="M389" s="109">
        <v>5510.2993250299996</v>
      </c>
      <c r="N389" s="24"/>
      <c r="O389" s="25"/>
      <c r="P389" s="20" t="str">
        <f t="shared" si="5"/>
        <v>Fr,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44820.375</v>
      </c>
      <c r="M390" s="109">
        <v>5540.1024695799997</v>
      </c>
      <c r="N390" s="24"/>
      <c r="O390" s="25"/>
      <c r="P390" s="20" t="str">
        <f t="shared" si="5"/>
        <v>Fr,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44820.416666666664</v>
      </c>
      <c r="M391" s="109">
        <v>5559.1929952800001</v>
      </c>
      <c r="N391" s="24"/>
      <c r="O391" s="25"/>
      <c r="P391" s="20" t="str">
        <f t="shared" si="5"/>
        <v>Fr,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44820.458333333336</v>
      </c>
      <c r="M392" s="109">
        <v>5594.7349819000001</v>
      </c>
      <c r="N392" s="24"/>
      <c r="O392" s="25"/>
      <c r="P392" s="20" t="str">
        <f t="shared" si="5"/>
        <v>Fr,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44820.5</v>
      </c>
      <c r="M393" s="109">
        <v>5797.23899962</v>
      </c>
      <c r="N393" s="24"/>
      <c r="O393" s="25"/>
      <c r="P393" s="20" t="str">
        <f t="shared" si="5"/>
        <v>Fr,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44820.541666666664</v>
      </c>
      <c r="M394" s="109">
        <v>5883.0837963100003</v>
      </c>
      <c r="N394" s="24"/>
      <c r="O394" s="25"/>
      <c r="P394" s="20" t="str">
        <f t="shared" si="5"/>
        <v>Fr,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44820.583333333336</v>
      </c>
      <c r="M395" s="109">
        <v>6019.7369356700001</v>
      </c>
      <c r="N395" s="24"/>
      <c r="O395" s="25"/>
      <c r="P395" s="20" t="str">
        <f t="shared" si="5"/>
        <v>Fr,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44820.625</v>
      </c>
      <c r="M396" s="109">
        <v>5573.4352918100003</v>
      </c>
      <c r="N396" s="24"/>
      <c r="O396" s="25"/>
      <c r="P396" s="20" t="str">
        <f t="shared" si="5"/>
        <v>Fr,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44820.666666666664</v>
      </c>
      <c r="M397" s="109">
        <v>5477.05873505</v>
      </c>
      <c r="N397" s="24"/>
      <c r="O397" s="25"/>
      <c r="P397" s="20" t="str">
        <f t="shared" si="5"/>
        <v>Fr,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44820.708333333336</v>
      </c>
      <c r="M398" s="109">
        <v>5643.9731689299997</v>
      </c>
      <c r="N398" s="24"/>
      <c r="O398" s="25"/>
      <c r="P398" s="20" t="str">
        <f t="shared" si="5"/>
        <v>Fr,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44820.75</v>
      </c>
      <c r="M399" s="109">
        <v>5881.5161695099996</v>
      </c>
      <c r="N399" s="24"/>
      <c r="O399" s="25"/>
      <c r="P399" s="20" t="str">
        <f t="shared" si="5"/>
        <v>Fr,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44820.791666666664</v>
      </c>
      <c r="M400" s="109">
        <v>5356.7263554600004</v>
      </c>
      <c r="N400" s="24"/>
      <c r="O400" s="25"/>
      <c r="P400" s="20" t="str">
        <f t="shared" si="5"/>
        <v>Fr,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44820.833333333336</v>
      </c>
      <c r="M401" s="109">
        <v>5010.3655598799996</v>
      </c>
      <c r="N401" s="24"/>
      <c r="O401" s="25"/>
      <c r="P401" s="20" t="str">
        <f t="shared" si="5"/>
        <v>Fr,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44820.875</v>
      </c>
      <c r="M402" s="109">
        <v>4832.0120920700001</v>
      </c>
      <c r="N402" s="24"/>
      <c r="O402" s="25"/>
      <c r="P402" s="20" t="str">
        <f t="shared" si="5"/>
        <v>Fr,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44820.916666666664</v>
      </c>
      <c r="M403" s="109">
        <v>4610.2854140899999</v>
      </c>
      <c r="N403" s="24"/>
      <c r="O403" s="25"/>
      <c r="P403" s="20" t="str">
        <f t="shared" si="5"/>
        <v>Fr,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44820.958333333336</v>
      </c>
      <c r="M404" s="109">
        <v>4373.7493238999996</v>
      </c>
      <c r="N404" s="24"/>
      <c r="O404" s="25"/>
      <c r="P404" s="20" t="str">
        <f t="shared" si="5"/>
        <v>Sa,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44821</v>
      </c>
      <c r="M405" s="109">
        <v>4265.9261691399997</v>
      </c>
      <c r="N405" s="24"/>
      <c r="O405" s="25"/>
      <c r="P405" s="20" t="str">
        <f t="shared" si="5"/>
        <v>Sa,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44821.041666666664</v>
      </c>
      <c r="M406" s="109">
        <v>4235.1740703400001</v>
      </c>
      <c r="N406" s="24"/>
      <c r="O406" s="25"/>
      <c r="P406" s="20" t="str">
        <f t="shared" si="5"/>
        <v>Sa,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44821.083333333336</v>
      </c>
      <c r="M407" s="109">
        <v>4248.5682512200001</v>
      </c>
      <c r="N407" s="24"/>
      <c r="O407" s="25"/>
      <c r="P407" s="20" t="str">
        <f t="shared" si="5"/>
        <v>Sa,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44821.125</v>
      </c>
      <c r="M408" s="109">
        <v>4290.5844686999999</v>
      </c>
      <c r="N408" s="24"/>
      <c r="O408" s="25"/>
      <c r="P408" s="20" t="str">
        <f t="shared" si="5"/>
        <v>Sa,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44821.166666666664</v>
      </c>
      <c r="M409" s="109">
        <v>4381.9951661300001</v>
      </c>
      <c r="N409" s="24"/>
      <c r="O409" s="25"/>
      <c r="P409" s="20" t="str">
        <f t="shared" si="5"/>
        <v>Sa,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44821.208333333336</v>
      </c>
      <c r="M410" s="109">
        <v>4538.2227930199997</v>
      </c>
      <c r="N410" s="24"/>
      <c r="O410" s="25"/>
      <c r="P410" s="20" t="str">
        <f t="shared" si="5"/>
        <v>Sa,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44821.25</v>
      </c>
      <c r="M411" s="109">
        <v>4608.7949501900002</v>
      </c>
      <c r="N411" s="24"/>
      <c r="O411" s="25"/>
      <c r="P411" s="20" t="str">
        <f t="shared" ref="P411:P474" si="6">+TEXT(L412,"TTT, TT.")</f>
        <v>Sa,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44821.291666666664</v>
      </c>
      <c r="M412" s="109">
        <v>4704.1028459899999</v>
      </c>
      <c r="N412" s="24"/>
      <c r="O412" s="25"/>
      <c r="P412" s="20" t="str">
        <f t="shared" si="6"/>
        <v>Sa,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44821.333333333336</v>
      </c>
      <c r="M413" s="109">
        <v>4674.5694657599997</v>
      </c>
      <c r="N413" s="24"/>
      <c r="O413" s="25"/>
      <c r="P413" s="20" t="str">
        <f t="shared" si="6"/>
        <v>Sa,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44821.375</v>
      </c>
      <c r="M414" s="109">
        <v>4666.6759471699997</v>
      </c>
      <c r="N414" s="24"/>
      <c r="O414" s="25"/>
      <c r="P414" s="20" t="str">
        <f t="shared" si="6"/>
        <v>Sa,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44821.416666666664</v>
      </c>
      <c r="M415" s="109">
        <v>4653.0551547799996</v>
      </c>
      <c r="N415" s="24"/>
      <c r="O415" s="25"/>
      <c r="P415" s="20" t="str">
        <f t="shared" si="6"/>
        <v>Sa,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44821.458333333336</v>
      </c>
      <c r="M416" s="109">
        <v>4547.3210208999999</v>
      </c>
      <c r="N416" s="24"/>
      <c r="O416" s="25"/>
      <c r="P416" s="20" t="str">
        <f t="shared" si="6"/>
        <v>Sa,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44821.5</v>
      </c>
      <c r="M417" s="109">
        <v>4435.9185410999999</v>
      </c>
      <c r="N417" s="24"/>
      <c r="O417" s="25"/>
      <c r="P417" s="20" t="str">
        <f t="shared" si="6"/>
        <v>Sa,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44821.541666666664</v>
      </c>
      <c r="M418" s="109">
        <v>4405.1142043500004</v>
      </c>
      <c r="N418" s="24"/>
      <c r="O418" s="25"/>
      <c r="P418" s="20" t="str">
        <f t="shared" si="6"/>
        <v>Sa,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44821.583333333336</v>
      </c>
      <c r="M419" s="109">
        <v>4328.9028929300002</v>
      </c>
      <c r="N419" s="24"/>
      <c r="O419" s="25"/>
      <c r="P419" s="20" t="str">
        <f t="shared" si="6"/>
        <v>Sa,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44821.625</v>
      </c>
      <c r="M420" s="109">
        <v>4421.9648497500002</v>
      </c>
      <c r="N420" s="24"/>
      <c r="O420" s="25"/>
      <c r="P420" s="20" t="str">
        <f t="shared" si="6"/>
        <v>Sa,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44821.666666666664</v>
      </c>
      <c r="M421" s="109">
        <v>4605.4245814400001</v>
      </c>
      <c r="N421" s="24"/>
      <c r="O421" s="25"/>
      <c r="P421" s="20" t="str">
        <f t="shared" si="6"/>
        <v>Sa,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44821.708333333336</v>
      </c>
      <c r="M422" s="109">
        <v>4703.1362686399998</v>
      </c>
      <c r="N422" s="24"/>
      <c r="O422" s="25"/>
      <c r="P422" s="20" t="str">
        <f t="shared" si="6"/>
        <v>Sa,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44821.75</v>
      </c>
      <c r="M423" s="109">
        <v>4809.6199959799997</v>
      </c>
      <c r="N423" s="24"/>
      <c r="O423" s="25"/>
      <c r="P423" s="20" t="str">
        <f t="shared" si="6"/>
        <v>Sa,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44821.791666666664</v>
      </c>
      <c r="M424" s="109">
        <v>4816.2091258700002</v>
      </c>
      <c r="N424" s="24"/>
      <c r="O424" s="25"/>
      <c r="P424" s="20" t="str">
        <f t="shared" si="6"/>
        <v>Sa,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44821.833333333336</v>
      </c>
      <c r="M425" s="109">
        <v>4775.69919114</v>
      </c>
      <c r="N425" s="24"/>
      <c r="O425" s="25"/>
      <c r="P425" s="20" t="str">
        <f t="shared" si="6"/>
        <v>Sa,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44821.875</v>
      </c>
      <c r="M426" s="109">
        <v>4535.3346381399997</v>
      </c>
      <c r="N426" s="24"/>
      <c r="O426" s="25"/>
      <c r="P426" s="20" t="str">
        <f t="shared" si="6"/>
        <v>Sa,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44821.916666666664</v>
      </c>
      <c r="M427" s="109">
        <v>4217.81087742</v>
      </c>
      <c r="N427" s="24"/>
      <c r="O427" s="25"/>
      <c r="P427" s="20" t="str">
        <f t="shared" si="6"/>
        <v>Sa,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44821.958333333336</v>
      </c>
      <c r="M428" s="109">
        <v>4111.8548877399999</v>
      </c>
      <c r="N428" s="24"/>
      <c r="O428" s="25"/>
      <c r="P428" s="20" t="str">
        <f t="shared" si="6"/>
        <v>So,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44822</v>
      </c>
      <c r="M429" s="109">
        <v>4098.5469004500001</v>
      </c>
      <c r="N429" s="24"/>
      <c r="O429" s="25"/>
      <c r="P429" s="20" t="str">
        <f t="shared" si="6"/>
        <v>So,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44822.041666666664</v>
      </c>
      <c r="M430" s="109">
        <v>4110.14089272</v>
      </c>
      <c r="N430" s="24"/>
      <c r="O430" s="25"/>
      <c r="P430" s="20" t="str">
        <f t="shared" si="6"/>
        <v>So,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44822.083333333336</v>
      </c>
      <c r="M431" s="109">
        <v>4201.8059868800001</v>
      </c>
      <c r="N431" s="24"/>
      <c r="O431" s="25"/>
      <c r="P431" s="20" t="str">
        <f t="shared" si="6"/>
        <v>So,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44822.125</v>
      </c>
      <c r="M432" s="109">
        <v>4366.3376951</v>
      </c>
      <c r="N432" s="24"/>
      <c r="O432" s="25"/>
      <c r="P432" s="20" t="str">
        <f t="shared" si="6"/>
        <v>So,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44822.166666666664</v>
      </c>
      <c r="M433" s="109">
        <v>4598.4513951600002</v>
      </c>
      <c r="N433" s="24"/>
      <c r="O433" s="25"/>
      <c r="P433" s="20" t="str">
        <f t="shared" si="6"/>
        <v>So,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44822.208333333336</v>
      </c>
      <c r="M434" s="109">
        <v>4754.2701021299999</v>
      </c>
      <c r="N434" s="24"/>
      <c r="O434" s="25"/>
      <c r="P434" s="20" t="str">
        <f t="shared" si="6"/>
        <v>So,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44822.25</v>
      </c>
      <c r="M435" s="109">
        <v>4867.3524836200004</v>
      </c>
      <c r="N435" s="24"/>
      <c r="O435" s="25"/>
      <c r="P435" s="20" t="str">
        <f t="shared" si="6"/>
        <v>So,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44822.291666666664</v>
      </c>
      <c r="M436" s="109">
        <v>4912.0604330400001</v>
      </c>
      <c r="N436" s="24"/>
      <c r="O436" s="25"/>
      <c r="P436" s="20" t="str">
        <f t="shared" si="6"/>
        <v>So,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44822.333333333336</v>
      </c>
      <c r="M437" s="109">
        <v>4884.9285306100001</v>
      </c>
      <c r="N437" s="24"/>
      <c r="O437" s="25"/>
      <c r="P437" s="20" t="str">
        <f t="shared" si="6"/>
        <v>So,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44822.375</v>
      </c>
      <c r="M438" s="109">
        <v>4840.4646207599999</v>
      </c>
      <c r="N438" s="24"/>
      <c r="O438" s="25"/>
      <c r="P438" s="20" t="str">
        <f t="shared" si="6"/>
        <v>So,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44822.416666666664</v>
      </c>
      <c r="M439" s="109">
        <v>4787.9168741200001</v>
      </c>
      <c r="N439" s="24"/>
      <c r="O439" s="25"/>
      <c r="P439" s="20" t="str">
        <f t="shared" si="6"/>
        <v>So,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44822.458333333336</v>
      </c>
      <c r="M440" s="109">
        <v>4702.4225613299996</v>
      </c>
      <c r="N440" s="24"/>
      <c r="O440" s="25"/>
      <c r="P440" s="20" t="str">
        <f t="shared" si="6"/>
        <v>So,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44822.5</v>
      </c>
      <c r="M441" s="109">
        <v>4742.2072211699997</v>
      </c>
      <c r="N441" s="24"/>
      <c r="O441" s="25"/>
      <c r="P441" s="20" t="str">
        <f t="shared" si="6"/>
        <v>So,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44822.541666666664</v>
      </c>
      <c r="M442" s="109">
        <v>4664.0216802599998</v>
      </c>
      <c r="N442" s="24"/>
      <c r="O442" s="25"/>
      <c r="P442" s="20" t="str">
        <f t="shared" si="6"/>
        <v>So,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44822.583333333336</v>
      </c>
      <c r="M443" s="109">
        <v>4502.3461961700004</v>
      </c>
      <c r="N443" s="24"/>
      <c r="O443" s="25"/>
      <c r="P443" s="20" t="str">
        <f t="shared" si="6"/>
        <v>So,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44822.625</v>
      </c>
      <c r="M444" s="109">
        <v>4460.9549485199996</v>
      </c>
      <c r="N444" s="24"/>
      <c r="O444" s="25"/>
      <c r="P444" s="20" t="str">
        <f t="shared" si="6"/>
        <v>So,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44822.666666666664</v>
      </c>
      <c r="M445" s="109">
        <v>4659.02005431</v>
      </c>
      <c r="N445" s="24"/>
      <c r="O445" s="25"/>
      <c r="P445" s="20" t="str">
        <f t="shared" si="6"/>
        <v>So,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44822.708333333336</v>
      </c>
      <c r="M446" s="109">
        <v>4722.2688281399996</v>
      </c>
      <c r="N446" s="24"/>
      <c r="O446" s="25"/>
      <c r="P446" s="20" t="str">
        <f t="shared" si="6"/>
        <v>So,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44822.75</v>
      </c>
      <c r="M447" s="109">
        <v>4891.6233940399998</v>
      </c>
      <c r="N447" s="24"/>
      <c r="O447" s="25"/>
      <c r="P447" s="20" t="str">
        <f t="shared" si="6"/>
        <v>So,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44822.791666666664</v>
      </c>
      <c r="M448" s="109">
        <v>5078.53823508</v>
      </c>
      <c r="N448" s="24"/>
      <c r="O448" s="25"/>
      <c r="P448" s="20" t="str">
        <f t="shared" si="6"/>
        <v>So,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44822.833333333336</v>
      </c>
      <c r="M449" s="109">
        <v>5067.9527070900003</v>
      </c>
      <c r="N449" s="24"/>
      <c r="O449" s="25"/>
      <c r="P449" s="20" t="str">
        <f t="shared" si="6"/>
        <v>So,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44822.875</v>
      </c>
      <c r="M450" s="109">
        <v>4948.4514927199998</v>
      </c>
      <c r="N450" s="24"/>
      <c r="O450" s="25"/>
      <c r="P450" s="20" t="str">
        <f t="shared" si="6"/>
        <v>So,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44822.916666666664</v>
      </c>
      <c r="M451" s="109">
        <v>4783.1069423700001</v>
      </c>
      <c r="N451" s="24"/>
      <c r="O451" s="25"/>
      <c r="P451" s="20" t="str">
        <f t="shared" si="6"/>
        <v>So,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44822.958333333336</v>
      </c>
      <c r="M452" s="109">
        <v>4667.9277331000003</v>
      </c>
      <c r="N452" s="24"/>
      <c r="O452" s="25"/>
      <c r="P452" s="20" t="str">
        <f t="shared" si="6"/>
        <v>Mo,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44823</v>
      </c>
      <c r="M453" s="109">
        <v>4583.9879010100003</v>
      </c>
      <c r="N453" s="24"/>
      <c r="O453" s="25"/>
      <c r="P453" s="20" t="str">
        <f t="shared" si="6"/>
        <v>Mo,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44823.041666666664</v>
      </c>
      <c r="M454" s="109">
        <v>4529.5727938299997</v>
      </c>
      <c r="N454" s="24"/>
      <c r="O454" s="25"/>
      <c r="P454" s="20" t="str">
        <f t="shared" si="6"/>
        <v>Mo,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44823.083333333336</v>
      </c>
      <c r="M455" s="109">
        <v>4619.1440236999997</v>
      </c>
      <c r="N455" s="24"/>
      <c r="O455" s="25"/>
      <c r="P455" s="20" t="str">
        <f t="shared" si="6"/>
        <v>Mo,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44823.125</v>
      </c>
      <c r="M456" s="109">
        <v>4822.2276996999999</v>
      </c>
      <c r="N456" s="24"/>
      <c r="O456" s="25"/>
      <c r="P456" s="20" t="str">
        <f t="shared" si="6"/>
        <v>Mo,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44823.166666666664</v>
      </c>
      <c r="M457" s="109">
        <v>5442.5584252999997</v>
      </c>
      <c r="N457" s="24"/>
      <c r="O457" s="25"/>
      <c r="P457" s="20" t="str">
        <f t="shared" si="6"/>
        <v>Mo,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44823.208333333336</v>
      </c>
      <c r="M458" s="109">
        <v>6450.3405599199996</v>
      </c>
      <c r="N458" s="24"/>
      <c r="O458" s="25"/>
      <c r="P458" s="20" t="str">
        <f t="shared" si="6"/>
        <v>Mo,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44823.25</v>
      </c>
      <c r="M459" s="109">
        <v>7374.8822879500003</v>
      </c>
      <c r="N459" s="24"/>
      <c r="O459" s="25"/>
      <c r="P459" s="20" t="str">
        <f t="shared" si="6"/>
        <v>Mo,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44823.291666666664</v>
      </c>
      <c r="M460" s="109">
        <v>7700.5888415999998</v>
      </c>
      <c r="N460" s="24"/>
      <c r="O460" s="25"/>
      <c r="P460" s="20" t="str">
        <f t="shared" si="6"/>
        <v>Mo,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44823.333333333336</v>
      </c>
      <c r="M461" s="109">
        <v>7836.1274780200001</v>
      </c>
      <c r="N461" s="24"/>
      <c r="O461" s="25"/>
      <c r="P461" s="20" t="str">
        <f t="shared" si="6"/>
        <v>Mo,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44823.375</v>
      </c>
      <c r="M462" s="109">
        <v>7674.0490979899996</v>
      </c>
      <c r="N462" s="24"/>
      <c r="O462" s="25"/>
      <c r="P462" s="20" t="str">
        <f t="shared" si="6"/>
        <v>Mo,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44823.416666666664</v>
      </c>
      <c r="M463" s="109">
        <v>7593.3373803699997</v>
      </c>
      <c r="N463" s="24"/>
      <c r="O463" s="25"/>
      <c r="P463" s="20" t="str">
        <f t="shared" si="6"/>
        <v>Mo,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44823.458333333336</v>
      </c>
      <c r="M464" s="109">
        <v>7688.9526932299996</v>
      </c>
      <c r="N464" s="24"/>
      <c r="O464" s="25"/>
      <c r="P464" s="20" t="str">
        <f t="shared" si="6"/>
        <v>Mo,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44823.5</v>
      </c>
      <c r="M465" s="109">
        <v>7362.3368093500003</v>
      </c>
      <c r="N465" s="24"/>
      <c r="O465" s="25"/>
      <c r="P465" s="20" t="str">
        <f t="shared" si="6"/>
        <v>Mo,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44823.541666666664</v>
      </c>
      <c r="M466" s="109">
        <v>7262.3592599800004</v>
      </c>
      <c r="N466" s="24"/>
      <c r="O466" s="25"/>
      <c r="P466" s="20" t="str">
        <f t="shared" si="6"/>
        <v>Mo,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44823.583333333336</v>
      </c>
      <c r="M467" s="109">
        <v>7209.56741126</v>
      </c>
      <c r="N467" s="24"/>
      <c r="O467" s="25"/>
      <c r="P467" s="20" t="str">
        <f t="shared" si="6"/>
        <v>Mo,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44823.625</v>
      </c>
      <c r="M468" s="109">
        <v>7342.3778322300004</v>
      </c>
      <c r="N468" s="24"/>
      <c r="O468" s="25"/>
      <c r="P468" s="20" t="str">
        <f t="shared" si="6"/>
        <v>Mo,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44823.666666666664</v>
      </c>
      <c r="M469" s="109">
        <v>7323.8441111299999</v>
      </c>
      <c r="N469" s="24"/>
      <c r="O469" s="25"/>
      <c r="P469" s="20" t="str">
        <f t="shared" si="6"/>
        <v>Mo,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44823.708333333336</v>
      </c>
      <c r="M470" s="109">
        <v>7403.6571965000003</v>
      </c>
      <c r="N470" s="24"/>
      <c r="O470" s="25"/>
      <c r="P470" s="20" t="str">
        <f t="shared" si="6"/>
        <v>Mo,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44823.75</v>
      </c>
      <c r="M471" s="109">
        <v>7579.3332559800001</v>
      </c>
      <c r="N471" s="24"/>
      <c r="O471" s="25"/>
      <c r="P471" s="20" t="str">
        <f t="shared" si="6"/>
        <v>Mo,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44823.791666666664</v>
      </c>
      <c r="M472" s="109">
        <v>7594.0304963099998</v>
      </c>
      <c r="N472" s="24"/>
      <c r="O472" s="25"/>
      <c r="P472" s="20" t="str">
        <f t="shared" si="6"/>
        <v>Mo,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44823.833333333336</v>
      </c>
      <c r="M473" s="109">
        <v>7548.22037086</v>
      </c>
      <c r="N473" s="24"/>
      <c r="O473" s="25"/>
      <c r="P473" s="20" t="str">
        <f t="shared" si="6"/>
        <v>Mo,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44823.875</v>
      </c>
      <c r="M474" s="109">
        <v>7324.52455973</v>
      </c>
      <c r="N474" s="24"/>
      <c r="O474" s="25"/>
      <c r="P474" s="20" t="str">
        <f t="shared" si="6"/>
        <v>Mo,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44823.916666666664</v>
      </c>
      <c r="M475" s="109">
        <v>7255.95044418</v>
      </c>
      <c r="N475" s="24"/>
      <c r="O475" s="25"/>
      <c r="P475" s="20" t="str">
        <f t="shared" ref="P475:P538" si="7">+TEXT(L476,"TTT, TT.")</f>
        <v>Mo,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44823.958333333336</v>
      </c>
      <c r="M476" s="109">
        <v>7150.80104897</v>
      </c>
      <c r="N476" s="24"/>
      <c r="O476" s="25"/>
      <c r="P476" s="20" t="str">
        <f t="shared" si="7"/>
        <v>Di,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44824</v>
      </c>
      <c r="M477" s="109">
        <v>6989.8444214000001</v>
      </c>
      <c r="N477" s="24"/>
      <c r="O477" s="25"/>
      <c r="P477" s="20" t="str">
        <f t="shared" si="7"/>
        <v>Di,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44824.041666666664</v>
      </c>
      <c r="M478" s="109">
        <v>6600.8328526599998</v>
      </c>
      <c r="N478" s="24"/>
      <c r="O478" s="25"/>
      <c r="P478" s="20" t="str">
        <f t="shared" si="7"/>
        <v>Di,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44824.083333333336</v>
      </c>
      <c r="M479" s="109">
        <v>6760.5994277500004</v>
      </c>
      <c r="N479" s="24"/>
      <c r="O479" s="25"/>
      <c r="P479" s="20" t="str">
        <f t="shared" si="7"/>
        <v>Di,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44824.125</v>
      </c>
      <c r="M480" s="109">
        <v>6920.2470590800003</v>
      </c>
      <c r="N480" s="24"/>
      <c r="O480" s="25"/>
      <c r="P480" s="20" t="str">
        <f t="shared" si="7"/>
        <v>Di,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44824.166666666664</v>
      </c>
      <c r="M481" s="109">
        <v>7299.2302911999996</v>
      </c>
      <c r="N481" s="24"/>
      <c r="O481" s="25"/>
      <c r="P481" s="20" t="str">
        <f t="shared" si="7"/>
        <v>Di,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44824.208333333336</v>
      </c>
      <c r="M482" s="109">
        <v>8454.4735378500009</v>
      </c>
      <c r="N482" s="24"/>
      <c r="O482" s="25"/>
      <c r="P482" s="20" t="str">
        <f t="shared" si="7"/>
        <v>Di,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44824.25</v>
      </c>
      <c r="M483" s="109">
        <v>9455.9656293999997</v>
      </c>
      <c r="N483" s="24"/>
      <c r="O483" s="25"/>
      <c r="P483" s="20" t="str">
        <f t="shared" si="7"/>
        <v>Di,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44824.291666666664</v>
      </c>
      <c r="M484" s="109">
        <v>9385.3342690600002</v>
      </c>
      <c r="N484" s="24"/>
      <c r="O484" s="25"/>
      <c r="P484" s="20" t="str">
        <f t="shared" si="7"/>
        <v>Di,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44824.333333333336</v>
      </c>
      <c r="M485" s="109">
        <v>9247.3470062199995</v>
      </c>
      <c r="N485" s="24"/>
      <c r="O485" s="25"/>
      <c r="P485" s="20" t="str">
        <f t="shared" si="7"/>
        <v>Di,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44824.375</v>
      </c>
      <c r="M486" s="109">
        <v>9041.9327660599993</v>
      </c>
      <c r="N486" s="24"/>
      <c r="O486" s="25"/>
      <c r="P486" s="20" t="str">
        <f t="shared" si="7"/>
        <v>Di,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44824.416666666664</v>
      </c>
      <c r="M487" s="109">
        <v>8878.11083831</v>
      </c>
      <c r="N487" s="24"/>
      <c r="O487" s="25"/>
      <c r="P487" s="20" t="str">
        <f t="shared" si="7"/>
        <v>Di,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44824.458333333336</v>
      </c>
      <c r="M488" s="109">
        <v>8748.9233038500006</v>
      </c>
      <c r="N488" s="24"/>
      <c r="O488" s="25"/>
      <c r="P488" s="20" t="str">
        <f t="shared" si="7"/>
        <v>Di,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44824.5</v>
      </c>
      <c r="M489" s="109">
        <v>8640.4746833600002</v>
      </c>
      <c r="N489" s="24"/>
      <c r="O489" s="25"/>
      <c r="P489" s="20" t="str">
        <f t="shared" si="7"/>
        <v>Di,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44824.541666666664</v>
      </c>
      <c r="M490" s="109">
        <v>8427.2790759700001</v>
      </c>
      <c r="N490" s="24"/>
      <c r="O490" s="25"/>
      <c r="P490" s="20" t="str">
        <f t="shared" si="7"/>
        <v>Di,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44824.583333333336</v>
      </c>
      <c r="M491" s="109">
        <v>8469.5573426699993</v>
      </c>
      <c r="N491" s="24"/>
      <c r="O491" s="25"/>
      <c r="P491" s="20" t="str">
        <f t="shared" si="7"/>
        <v>Di,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44824.625</v>
      </c>
      <c r="M492" s="109">
        <v>8454.7909758599999</v>
      </c>
      <c r="N492" s="24"/>
      <c r="O492" s="25"/>
      <c r="P492" s="20" t="str">
        <f t="shared" si="7"/>
        <v>Di,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44824.666666666664</v>
      </c>
      <c r="M493" s="109">
        <v>8555.3984505200006</v>
      </c>
      <c r="N493" s="24"/>
      <c r="O493" s="25"/>
      <c r="P493" s="20" t="str">
        <f t="shared" si="7"/>
        <v>Di,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44824.708333333336</v>
      </c>
      <c r="M494" s="109">
        <v>8624.9188348299995</v>
      </c>
      <c r="N494" s="24"/>
      <c r="O494" s="25"/>
      <c r="P494" s="20" t="str">
        <f t="shared" si="7"/>
        <v>Di,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44824.75</v>
      </c>
      <c r="M495" s="109">
        <v>8723.5676269899996</v>
      </c>
      <c r="N495" s="24"/>
      <c r="O495" s="25"/>
      <c r="P495" s="20" t="str">
        <f t="shared" si="7"/>
        <v>Di,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44824.791666666664</v>
      </c>
      <c r="M496" s="109">
        <v>8763.2176558299998</v>
      </c>
      <c r="N496" s="24"/>
      <c r="O496" s="25"/>
      <c r="P496" s="20" t="str">
        <f t="shared" si="7"/>
        <v>Di,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44824.833333333336</v>
      </c>
      <c r="M497" s="109">
        <v>8635.4479519199995</v>
      </c>
      <c r="N497" s="24"/>
      <c r="O497" s="25"/>
      <c r="P497" s="20" t="str">
        <f t="shared" si="7"/>
        <v>Di,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44824.875</v>
      </c>
      <c r="M498" s="109">
        <v>8435.3739145300005</v>
      </c>
      <c r="N498" s="24"/>
      <c r="O498" s="25"/>
      <c r="P498" s="20" t="str">
        <f t="shared" si="7"/>
        <v>Di,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44824.916666666664</v>
      </c>
      <c r="M499" s="109">
        <v>8113.0063827699996</v>
      </c>
      <c r="N499" s="24"/>
      <c r="O499" s="25"/>
      <c r="P499" s="20" t="str">
        <f t="shared" si="7"/>
        <v>Di,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44824.958333333336</v>
      </c>
      <c r="M500" s="109">
        <v>8107.7639725999998</v>
      </c>
      <c r="N500" s="24"/>
      <c r="O500" s="25"/>
      <c r="P500" s="20" t="str">
        <f t="shared" si="7"/>
        <v>Mi,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44825</v>
      </c>
      <c r="M501" s="109">
        <v>8151.2060967400002</v>
      </c>
      <c r="N501" s="24"/>
      <c r="O501" s="25"/>
      <c r="P501" s="20" t="str">
        <f t="shared" si="7"/>
        <v>Mi,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44825.041666666664</v>
      </c>
      <c r="M502" s="109">
        <v>7813.4193027700003</v>
      </c>
      <c r="N502" s="24"/>
      <c r="O502" s="25"/>
      <c r="P502" s="20" t="str">
        <f t="shared" si="7"/>
        <v>Mi,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44825.083333333336</v>
      </c>
      <c r="M503" s="109">
        <v>7892.7478602600004</v>
      </c>
      <c r="N503" s="24"/>
      <c r="O503" s="25"/>
      <c r="P503" s="20" t="str">
        <f t="shared" si="7"/>
        <v>Mi,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44825.125</v>
      </c>
      <c r="M504" s="109">
        <v>8136.3700825300002</v>
      </c>
      <c r="N504" s="24"/>
      <c r="O504" s="25"/>
      <c r="P504" s="20" t="str">
        <f t="shared" si="7"/>
        <v>Mi,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44825.166666666664</v>
      </c>
      <c r="M505" s="109">
        <v>8428.8095592600002</v>
      </c>
      <c r="N505" s="24"/>
      <c r="O505" s="25"/>
      <c r="P505" s="20" t="str">
        <f t="shared" si="7"/>
        <v>Mi,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44825.208333333336</v>
      </c>
      <c r="M506" s="109">
        <v>9574.06987553</v>
      </c>
      <c r="N506" s="24"/>
      <c r="O506" s="25"/>
      <c r="P506" s="20" t="str">
        <f t="shared" si="7"/>
        <v>Mi,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44825.25</v>
      </c>
      <c r="M507" s="109">
        <v>10134.328811380001</v>
      </c>
      <c r="N507" s="24"/>
      <c r="O507" s="25"/>
      <c r="P507" s="20" t="str">
        <f t="shared" si="7"/>
        <v>Mi,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44825.291666666664</v>
      </c>
      <c r="M508" s="109">
        <v>10025.49340533</v>
      </c>
      <c r="N508" s="24"/>
      <c r="O508" s="25"/>
      <c r="P508" s="20" t="str">
        <f t="shared" si="7"/>
        <v>Mi,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44825.333333333336</v>
      </c>
      <c r="M509" s="109">
        <v>9801.4157373100006</v>
      </c>
      <c r="N509" s="24"/>
      <c r="O509" s="25"/>
      <c r="P509" s="20" t="str">
        <f t="shared" si="7"/>
        <v>Mi,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44825.375</v>
      </c>
      <c r="M510" s="109">
        <v>9412.5284230199995</v>
      </c>
      <c r="N510" s="24"/>
      <c r="O510" s="25"/>
      <c r="P510" s="20" t="str">
        <f t="shared" si="7"/>
        <v>Mi,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44825.416666666664</v>
      </c>
      <c r="M511" s="109">
        <v>9095.3311721800001</v>
      </c>
      <c r="N511" s="24"/>
      <c r="O511" s="25"/>
      <c r="P511" s="20" t="str">
        <f t="shared" si="7"/>
        <v>Mi,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44825.458333333336</v>
      </c>
      <c r="M512" s="109">
        <v>8785.2779769799999</v>
      </c>
      <c r="N512" s="24"/>
      <c r="O512" s="25"/>
      <c r="P512" s="20" t="str">
        <f t="shared" si="7"/>
        <v>Mi,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44825.5</v>
      </c>
      <c r="M513" s="109">
        <v>8668.1070407999996</v>
      </c>
      <c r="N513" s="24"/>
      <c r="O513" s="25"/>
      <c r="P513" s="20" t="str">
        <f t="shared" si="7"/>
        <v>Mi,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44825.541666666664</v>
      </c>
      <c r="M514" s="109">
        <v>8544.5603824999998</v>
      </c>
      <c r="N514" s="24"/>
      <c r="O514" s="25"/>
      <c r="P514" s="20" t="str">
        <f t="shared" si="7"/>
        <v>Mi,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44825.583333333336</v>
      </c>
      <c r="M515" s="109">
        <v>8480.4120631799997</v>
      </c>
      <c r="N515" s="24"/>
      <c r="O515" s="25"/>
      <c r="P515" s="20" t="str">
        <f t="shared" si="7"/>
        <v>Mi,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44825.625</v>
      </c>
      <c r="M516" s="109">
        <v>8712.5708095400005</v>
      </c>
      <c r="N516" s="24"/>
      <c r="O516" s="25"/>
      <c r="P516" s="20" t="str">
        <f t="shared" si="7"/>
        <v>Mi,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44825.666666666664</v>
      </c>
      <c r="M517" s="109">
        <v>8834.7881722799993</v>
      </c>
      <c r="N517" s="24"/>
      <c r="O517" s="25"/>
      <c r="P517" s="20" t="str">
        <f t="shared" si="7"/>
        <v>Mi,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44825.708333333336</v>
      </c>
      <c r="M518" s="109">
        <v>8948.5871905999993</v>
      </c>
      <c r="N518" s="24"/>
      <c r="O518" s="25"/>
      <c r="P518" s="20" t="str">
        <f t="shared" si="7"/>
        <v>Mi,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44825.75</v>
      </c>
      <c r="M519" s="109">
        <v>9211.9796707099995</v>
      </c>
      <c r="N519" s="24"/>
      <c r="O519" s="25"/>
      <c r="P519" s="20" t="str">
        <f t="shared" si="7"/>
        <v>Mi,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44825.791666666664</v>
      </c>
      <c r="M520" s="109">
        <v>9394.1088309299994</v>
      </c>
      <c r="N520" s="24"/>
      <c r="O520" s="25"/>
      <c r="P520" s="20" t="str">
        <f t="shared" si="7"/>
        <v>Mi,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44825.833333333336</v>
      </c>
      <c r="M521" s="109">
        <v>9212.9618738600002</v>
      </c>
      <c r="N521" s="24"/>
      <c r="O521" s="25"/>
      <c r="P521" s="20" t="str">
        <f t="shared" si="7"/>
        <v>Mi,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44825.875</v>
      </c>
      <c r="M522" s="109">
        <v>8961.9073584599992</v>
      </c>
      <c r="N522" s="24"/>
      <c r="O522" s="25"/>
      <c r="P522" s="20" t="str">
        <f t="shared" si="7"/>
        <v>Mi,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44825.916666666664</v>
      </c>
      <c r="M523" s="109">
        <v>8630.4714767700007</v>
      </c>
      <c r="N523" s="24"/>
      <c r="O523" s="25"/>
      <c r="P523" s="20" t="str">
        <f t="shared" si="7"/>
        <v>Mi,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44825.958333333336</v>
      </c>
      <c r="M524" s="109">
        <v>8539.4278649499993</v>
      </c>
      <c r="N524" s="24"/>
      <c r="O524" s="25"/>
      <c r="P524" s="20" t="str">
        <f t="shared" si="7"/>
        <v>Do,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44826</v>
      </c>
      <c r="M525" s="109">
        <v>8011.8245800799996</v>
      </c>
      <c r="N525" s="24"/>
      <c r="O525" s="25"/>
      <c r="P525" s="20" t="str">
        <f t="shared" si="7"/>
        <v>Do,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44826.041666666664</v>
      </c>
      <c r="M526" s="109">
        <v>7629.5872543699998</v>
      </c>
      <c r="N526" s="24"/>
      <c r="O526" s="25"/>
      <c r="P526" s="20" t="str">
        <f t="shared" si="7"/>
        <v>Do,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44826.083333333336</v>
      </c>
      <c r="M527" s="109">
        <v>7690.8582978200002</v>
      </c>
      <c r="N527" s="24"/>
      <c r="O527" s="25"/>
      <c r="P527" s="20" t="str">
        <f t="shared" si="7"/>
        <v>Do,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44826.125</v>
      </c>
      <c r="M528" s="109">
        <v>7944.2961736300003</v>
      </c>
      <c r="N528" s="24"/>
      <c r="O528" s="25"/>
      <c r="P528" s="20" t="str">
        <f t="shared" si="7"/>
        <v>Do,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44826.166666666664</v>
      </c>
      <c r="M529" s="109">
        <v>8404.4528097599996</v>
      </c>
      <c r="N529" s="24"/>
      <c r="O529" s="25"/>
      <c r="P529" s="20" t="str">
        <f t="shared" si="7"/>
        <v>Do,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44826.208333333336</v>
      </c>
      <c r="M530" s="109">
        <v>9829.0542501399996</v>
      </c>
      <c r="N530" s="24"/>
      <c r="O530" s="25"/>
      <c r="P530" s="20" t="str">
        <f t="shared" si="7"/>
        <v>Do,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44826.25</v>
      </c>
      <c r="M531" s="109">
        <v>10527.47111558</v>
      </c>
      <c r="N531" s="24"/>
      <c r="O531" s="25"/>
      <c r="P531" s="20" t="str">
        <f t="shared" si="7"/>
        <v>Do,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44826.291666666664</v>
      </c>
      <c r="M532" s="109">
        <v>10506.36310869</v>
      </c>
      <c r="N532" s="24"/>
      <c r="O532" s="25"/>
      <c r="P532" s="20" t="str">
        <f t="shared" si="7"/>
        <v>Do,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44826.333333333336</v>
      </c>
      <c r="M533" s="109">
        <v>10183.095395099999</v>
      </c>
      <c r="N533" s="24"/>
      <c r="O533" s="25"/>
      <c r="P533" s="20" t="str">
        <f t="shared" si="7"/>
        <v>Do,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44826.375</v>
      </c>
      <c r="M534" s="109">
        <v>9842.3592954300002</v>
      </c>
      <c r="N534" s="24"/>
      <c r="O534" s="25"/>
      <c r="P534" s="20" t="str">
        <f t="shared" si="7"/>
        <v>Do,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44826.416666666664</v>
      </c>
      <c r="M535" s="109">
        <v>9378.0820163200005</v>
      </c>
      <c r="N535" s="24"/>
      <c r="O535" s="25"/>
      <c r="P535" s="20" t="str">
        <f t="shared" si="7"/>
        <v>Do,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44826.458333333336</v>
      </c>
      <c r="M536" s="109">
        <v>8875.5500298200004</v>
      </c>
      <c r="N536" s="24"/>
      <c r="O536" s="25"/>
      <c r="P536" s="20" t="str">
        <f t="shared" si="7"/>
        <v>Do,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44826.5</v>
      </c>
      <c r="M537" s="109">
        <v>8350.3385099700008</v>
      </c>
      <c r="N537" s="24"/>
      <c r="O537" s="25"/>
      <c r="P537" s="20" t="str">
        <f t="shared" si="7"/>
        <v>Do,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44826.541666666664</v>
      </c>
      <c r="M538" s="109">
        <v>8007.5297995000001</v>
      </c>
      <c r="N538" s="24"/>
      <c r="O538" s="25"/>
      <c r="P538" s="20" t="str">
        <f t="shared" si="7"/>
        <v>Do,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44826.583333333336</v>
      </c>
      <c r="M539" s="109">
        <v>7916.2043917000001</v>
      </c>
      <c r="N539" s="24"/>
      <c r="O539" s="25"/>
      <c r="P539" s="20" t="str">
        <f t="shared" ref="P539:P602" si="8">+TEXT(L540,"TTT, TT.")</f>
        <v>Do,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44826.625</v>
      </c>
      <c r="M540" s="109">
        <v>8462.5706583299998</v>
      </c>
      <c r="N540" s="24"/>
      <c r="O540" s="25"/>
      <c r="P540" s="20" t="str">
        <f t="shared" si="8"/>
        <v>Do,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44826.666666666664</v>
      </c>
      <c r="M541" s="109">
        <v>9042.8079059200008</v>
      </c>
      <c r="N541" s="24"/>
      <c r="O541" s="25"/>
      <c r="P541" s="20" t="str">
        <f t="shared" si="8"/>
        <v>Do,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44826.708333333336</v>
      </c>
      <c r="M542" s="109">
        <v>9346.3619314600001</v>
      </c>
      <c r="N542" s="24"/>
      <c r="O542" s="25"/>
      <c r="P542" s="20" t="str">
        <f t="shared" si="8"/>
        <v>Do,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44826.75</v>
      </c>
      <c r="M543" s="109">
        <v>9546.9833617299992</v>
      </c>
      <c r="N543" s="24"/>
      <c r="O543" s="25"/>
      <c r="P543" s="20" t="str">
        <f t="shared" si="8"/>
        <v>Do,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44826.791666666664</v>
      </c>
      <c r="M544" s="109">
        <v>9624.81787463</v>
      </c>
      <c r="N544" s="24"/>
      <c r="O544" s="25"/>
      <c r="P544" s="20" t="str">
        <f t="shared" si="8"/>
        <v>Do,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44826.833333333336</v>
      </c>
      <c r="M545" s="109">
        <v>9447.6268158000003</v>
      </c>
      <c r="N545" s="24"/>
      <c r="O545" s="25"/>
      <c r="P545" s="20" t="str">
        <f t="shared" si="8"/>
        <v>Do,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44826.875</v>
      </c>
      <c r="M546" s="109">
        <v>9071.2876328300008</v>
      </c>
      <c r="N546" s="24"/>
      <c r="O546" s="25"/>
      <c r="P546" s="20" t="str">
        <f t="shared" si="8"/>
        <v>Do,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44826.916666666664</v>
      </c>
      <c r="M547" s="109">
        <v>8679.4774642100001</v>
      </c>
      <c r="N547" s="24"/>
      <c r="O547" s="25"/>
      <c r="P547" s="20" t="str">
        <f t="shared" si="8"/>
        <v>Do,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44826.958333333336</v>
      </c>
      <c r="M548" s="109">
        <v>8463.8352119499996</v>
      </c>
      <c r="N548" s="24"/>
      <c r="O548" s="25"/>
      <c r="P548" s="20" t="str">
        <f t="shared" si="8"/>
        <v>Fr,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44827</v>
      </c>
      <c r="M549" s="109">
        <v>8437.2230366799995</v>
      </c>
      <c r="N549" s="24"/>
      <c r="O549" s="25"/>
      <c r="P549" s="20" t="str">
        <f t="shared" si="8"/>
        <v>Fr,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44827.041666666664</v>
      </c>
      <c r="M550" s="109">
        <v>7798.22229083</v>
      </c>
      <c r="N550" s="24"/>
      <c r="O550" s="25"/>
      <c r="P550" s="20" t="str">
        <f t="shared" si="8"/>
        <v>Fr,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44827.083333333336</v>
      </c>
      <c r="M551" s="109">
        <v>7739.6852917899996</v>
      </c>
      <c r="N551" s="24"/>
      <c r="O551" s="25"/>
      <c r="P551" s="20" t="str">
        <f t="shared" si="8"/>
        <v>Fr,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44827.125</v>
      </c>
      <c r="M552" s="109">
        <v>8044.9340399399998</v>
      </c>
      <c r="N552" s="24"/>
      <c r="O552" s="25"/>
      <c r="P552" s="20" t="str">
        <f t="shared" si="8"/>
        <v>Fr,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44827.166666666664</v>
      </c>
      <c r="M553" s="109">
        <v>8754.4655532800007</v>
      </c>
      <c r="N553" s="24"/>
      <c r="O553" s="25"/>
      <c r="P553" s="20" t="str">
        <f t="shared" si="8"/>
        <v>Fr,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44827.208333333336</v>
      </c>
      <c r="M554" s="109">
        <v>9984.9966270799996</v>
      </c>
      <c r="N554" s="24"/>
      <c r="O554" s="25"/>
      <c r="P554" s="20" t="str">
        <f t="shared" si="8"/>
        <v>Fr,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44827.25</v>
      </c>
      <c r="M555" s="109">
        <v>10969.91851397</v>
      </c>
      <c r="N555" s="24"/>
      <c r="O555" s="25"/>
      <c r="P555" s="20" t="str">
        <f t="shared" si="8"/>
        <v>Fr,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44827.291666666664</v>
      </c>
      <c r="M556" s="109">
        <v>10983.988546770001</v>
      </c>
      <c r="N556" s="24"/>
      <c r="O556" s="25"/>
      <c r="P556" s="20" t="str">
        <f t="shared" si="8"/>
        <v>Fr,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44827.333333333336</v>
      </c>
      <c r="M557" s="109">
        <v>10791.09680454</v>
      </c>
      <c r="N557" s="24"/>
      <c r="O557" s="25"/>
      <c r="P557" s="20" t="str">
        <f t="shared" si="8"/>
        <v>Fr,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44827.375</v>
      </c>
      <c r="M558" s="109">
        <v>10347.503696600001</v>
      </c>
      <c r="N558" s="24"/>
      <c r="O558" s="25"/>
      <c r="P558" s="20" t="str">
        <f t="shared" si="8"/>
        <v>Fr,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44827.416666666664</v>
      </c>
      <c r="M559" s="109">
        <v>9903.9869422299998</v>
      </c>
      <c r="N559" s="24"/>
      <c r="O559" s="25"/>
      <c r="P559" s="20" t="str">
        <f t="shared" si="8"/>
        <v>Fr,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44827.458333333336</v>
      </c>
      <c r="M560" s="109">
        <v>9500.7061053800007</v>
      </c>
      <c r="N560" s="24"/>
      <c r="O560" s="25"/>
      <c r="P560" s="20" t="str">
        <f t="shared" si="8"/>
        <v>Fr,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44827.5</v>
      </c>
      <c r="M561" s="109">
        <v>9019.4953890800007</v>
      </c>
      <c r="N561" s="24"/>
      <c r="O561" s="25"/>
      <c r="P561" s="20" t="str">
        <f t="shared" si="8"/>
        <v>Fr,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44827.541666666664</v>
      </c>
      <c r="M562" s="109">
        <v>8547.0284047500008</v>
      </c>
      <c r="N562" s="24"/>
      <c r="O562" s="25"/>
      <c r="P562" s="20" t="str">
        <f t="shared" si="8"/>
        <v>Fr,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44827.583333333336</v>
      </c>
      <c r="M563" s="109">
        <v>8339.2851196299998</v>
      </c>
      <c r="N563" s="24"/>
      <c r="O563" s="25"/>
      <c r="P563" s="20" t="str">
        <f t="shared" si="8"/>
        <v>Fr,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44827.625</v>
      </c>
      <c r="M564" s="109">
        <v>8816.9704468599994</v>
      </c>
      <c r="N564" s="24"/>
      <c r="O564" s="25"/>
      <c r="P564" s="20" t="str">
        <f t="shared" si="8"/>
        <v>Fr,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44827.666666666664</v>
      </c>
      <c r="M565" s="109">
        <v>9317.0872701000008</v>
      </c>
      <c r="N565" s="24"/>
      <c r="O565" s="25"/>
      <c r="P565" s="20" t="str">
        <f t="shared" si="8"/>
        <v>Fr,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44827.708333333336</v>
      </c>
      <c r="M566" s="109">
        <v>9523.7730857200004</v>
      </c>
      <c r="N566" s="24"/>
      <c r="O566" s="25"/>
      <c r="P566" s="20" t="str">
        <f t="shared" si="8"/>
        <v>Fr,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44827.75</v>
      </c>
      <c r="M567" s="109">
        <v>9809.0710641400001</v>
      </c>
      <c r="N567" s="24"/>
      <c r="O567" s="25"/>
      <c r="P567" s="20" t="str">
        <f t="shared" si="8"/>
        <v>Fr,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44827.791666666664</v>
      </c>
      <c r="M568" s="109">
        <v>9820.8830198699998</v>
      </c>
      <c r="N568" s="24"/>
      <c r="O568" s="25"/>
      <c r="P568" s="20" t="str">
        <f t="shared" si="8"/>
        <v>Fr,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44827.833333333336</v>
      </c>
      <c r="M569" s="109">
        <v>9506.7270667199991</v>
      </c>
      <c r="N569" s="24"/>
      <c r="O569" s="25"/>
      <c r="P569" s="20" t="str">
        <f t="shared" si="8"/>
        <v>Fr,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44827.875</v>
      </c>
      <c r="M570" s="109">
        <v>9081.1322696799998</v>
      </c>
      <c r="N570" s="24"/>
      <c r="O570" s="25"/>
      <c r="P570" s="20" t="str">
        <f t="shared" si="8"/>
        <v>Fr,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44827.916666666664</v>
      </c>
      <c r="M571" s="109">
        <v>8691.7675967600007</v>
      </c>
      <c r="N571" s="24"/>
      <c r="O571" s="25"/>
      <c r="P571" s="20" t="str">
        <f t="shared" si="8"/>
        <v>Fr,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44827.958333333336</v>
      </c>
      <c r="M572" s="109">
        <v>8601.9963439200001</v>
      </c>
      <c r="N572" s="24"/>
      <c r="O572" s="25"/>
      <c r="P572" s="20" t="str">
        <f t="shared" si="8"/>
        <v>Sa,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44828</v>
      </c>
      <c r="M573" s="109">
        <v>8500.3321601099997</v>
      </c>
      <c r="N573" s="24"/>
      <c r="O573" s="25"/>
      <c r="P573" s="20" t="str">
        <f t="shared" si="8"/>
        <v>Sa,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44828.041666666664</v>
      </c>
      <c r="M574" s="109">
        <v>8421.7653545699995</v>
      </c>
      <c r="N574" s="24"/>
      <c r="O574" s="25"/>
      <c r="P574" s="20" t="str">
        <f t="shared" si="8"/>
        <v>Sa,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44828.083333333336</v>
      </c>
      <c r="M575" s="109">
        <v>8153.7842977800001</v>
      </c>
      <c r="N575" s="24"/>
      <c r="O575" s="25"/>
      <c r="P575" s="20" t="str">
        <f t="shared" si="8"/>
        <v>Sa,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44828.125</v>
      </c>
      <c r="M576" s="109">
        <v>7979.4230533500004</v>
      </c>
      <c r="N576" s="24"/>
      <c r="O576" s="25"/>
      <c r="P576" s="20" t="str">
        <f t="shared" si="8"/>
        <v>Sa,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44828.166666666664</v>
      </c>
      <c r="M577" s="109">
        <v>8402.8376702400001</v>
      </c>
      <c r="N577" s="24"/>
      <c r="O577" s="25"/>
      <c r="P577" s="20" t="str">
        <f t="shared" si="8"/>
        <v>Sa,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44828.208333333336</v>
      </c>
      <c r="M578" s="109">
        <v>9082.6511568700007</v>
      </c>
      <c r="N578" s="24"/>
      <c r="O578" s="25"/>
      <c r="P578" s="20" t="str">
        <f t="shared" si="8"/>
        <v>Sa,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44828.25</v>
      </c>
      <c r="M579" s="109">
        <v>9236.0011586100009</v>
      </c>
      <c r="N579" s="24"/>
      <c r="O579" s="25"/>
      <c r="P579" s="20" t="str">
        <f t="shared" si="8"/>
        <v>Sa,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44828.291666666664</v>
      </c>
      <c r="M580" s="109">
        <v>9639.1549099700005</v>
      </c>
      <c r="N580" s="24"/>
      <c r="O580" s="25"/>
      <c r="P580" s="20" t="str">
        <f t="shared" si="8"/>
        <v>Sa,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44828.333333333336</v>
      </c>
      <c r="M581" s="109">
        <v>9402.5951930699994</v>
      </c>
      <c r="N581" s="24"/>
      <c r="O581" s="25"/>
      <c r="P581" s="20" t="str">
        <f t="shared" si="8"/>
        <v>Sa,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44828.375</v>
      </c>
      <c r="M582" s="109">
        <v>9021.3375816999996</v>
      </c>
      <c r="N582" s="24"/>
      <c r="O582" s="25"/>
      <c r="P582" s="20" t="str">
        <f t="shared" si="8"/>
        <v>Sa,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44828.416666666664</v>
      </c>
      <c r="M583" s="109">
        <v>8706.4207701300002</v>
      </c>
      <c r="N583" s="24"/>
      <c r="O583" s="25"/>
      <c r="P583" s="20" t="str">
        <f t="shared" si="8"/>
        <v>Sa,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44828.458333333336</v>
      </c>
      <c r="M584" s="109">
        <v>8489.7688053999991</v>
      </c>
      <c r="N584" s="24"/>
      <c r="O584" s="25"/>
      <c r="P584" s="20" t="str">
        <f t="shared" si="8"/>
        <v>Sa,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44828.5</v>
      </c>
      <c r="M585" s="109">
        <v>8331.8969830700007</v>
      </c>
      <c r="N585" s="24"/>
      <c r="O585" s="25"/>
      <c r="P585" s="20" t="str">
        <f t="shared" si="8"/>
        <v>Sa,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44828.541666666664</v>
      </c>
      <c r="M586" s="109">
        <v>7836.7609474800001</v>
      </c>
      <c r="N586" s="24"/>
      <c r="O586" s="25"/>
      <c r="P586" s="20" t="str">
        <f t="shared" si="8"/>
        <v>Sa,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44828.583333333336</v>
      </c>
      <c r="M587" s="109">
        <v>7660.6982862699997</v>
      </c>
      <c r="N587" s="24"/>
      <c r="O587" s="25"/>
      <c r="P587" s="20" t="str">
        <f t="shared" si="8"/>
        <v>Sa,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44828.625</v>
      </c>
      <c r="M588" s="109">
        <v>7896.0793954500004</v>
      </c>
      <c r="N588" s="24"/>
      <c r="O588" s="25"/>
      <c r="P588" s="20" t="str">
        <f t="shared" si="8"/>
        <v>Sa,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44828.666666666664</v>
      </c>
      <c r="M589" s="109">
        <v>8265.2038437600004</v>
      </c>
      <c r="N589" s="24"/>
      <c r="O589" s="25"/>
      <c r="P589" s="20" t="str">
        <f t="shared" si="8"/>
        <v>Sa,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44828.708333333336</v>
      </c>
      <c r="M590" s="109">
        <v>8552.9664467700004</v>
      </c>
      <c r="N590" s="24"/>
      <c r="O590" s="25"/>
      <c r="P590" s="20" t="str">
        <f t="shared" si="8"/>
        <v>Sa,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44828.75</v>
      </c>
      <c r="M591" s="109">
        <v>8700.0882612700007</v>
      </c>
      <c r="N591" s="24"/>
      <c r="O591" s="25"/>
      <c r="P591" s="20" t="str">
        <f t="shared" si="8"/>
        <v>Sa,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44828.791666666664</v>
      </c>
      <c r="M592" s="109">
        <v>8726.9284409899992</v>
      </c>
      <c r="N592" s="24"/>
      <c r="O592" s="25"/>
      <c r="P592" s="20" t="str">
        <f t="shared" si="8"/>
        <v>Sa,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44828.833333333336</v>
      </c>
      <c r="M593" s="109">
        <v>8607.2973904800001</v>
      </c>
      <c r="N593" s="24"/>
      <c r="O593" s="25"/>
      <c r="P593" s="20" t="str">
        <f t="shared" si="8"/>
        <v>Sa,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44828.875</v>
      </c>
      <c r="M594" s="109">
        <v>8214.7304465300003</v>
      </c>
      <c r="N594" s="24"/>
      <c r="O594" s="25"/>
      <c r="P594" s="20" t="str">
        <f t="shared" si="8"/>
        <v>Sa,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44828.916666666664</v>
      </c>
      <c r="M595" s="109">
        <v>7810.74247294</v>
      </c>
      <c r="N595" s="24"/>
      <c r="O595" s="25"/>
      <c r="P595" s="20" t="str">
        <f t="shared" si="8"/>
        <v>Sa,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44828.958333333336</v>
      </c>
      <c r="M596" s="109">
        <v>7640.4145373299998</v>
      </c>
      <c r="N596" s="24"/>
      <c r="O596" s="25"/>
      <c r="P596" s="20" t="str">
        <f t="shared" si="8"/>
        <v>So,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44829</v>
      </c>
      <c r="M597" s="109">
        <v>6551.5652204099997</v>
      </c>
      <c r="N597" s="24"/>
      <c r="O597" s="25"/>
      <c r="P597" s="20" t="str">
        <f t="shared" si="8"/>
        <v>So,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44829.041666666664</v>
      </c>
      <c r="M598" s="109">
        <v>5747.3727586799996</v>
      </c>
      <c r="N598" s="24"/>
      <c r="O598" s="25"/>
      <c r="P598" s="20" t="str">
        <f t="shared" si="8"/>
        <v>So,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44829.083333333336</v>
      </c>
      <c r="M599" s="113">
        <v>5749.3868923500004</v>
      </c>
      <c r="N599" s="24"/>
      <c r="O599" s="25"/>
      <c r="P599" s="20" t="str">
        <f t="shared" si="8"/>
        <v>So,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44829.125</v>
      </c>
      <c r="M600" s="113">
        <v>5842.8891385899997</v>
      </c>
      <c r="N600" s="24"/>
      <c r="O600" s="25"/>
      <c r="P600" s="20" t="str">
        <f t="shared" si="8"/>
        <v>So,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44829.166666666664</v>
      </c>
      <c r="M601" s="109">
        <v>6265.4775542300004</v>
      </c>
      <c r="N601" s="24"/>
      <c r="O601" s="25"/>
      <c r="P601" s="20" t="str">
        <f t="shared" si="8"/>
        <v>So,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44829.208333333336</v>
      </c>
      <c r="M602" s="109">
        <v>6785.4031654999999</v>
      </c>
      <c r="N602" s="24"/>
      <c r="O602" s="25"/>
      <c r="P602" s="20" t="str">
        <f t="shared" si="8"/>
        <v>So,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44829.25</v>
      </c>
      <c r="M603" s="109">
        <v>6698.4767870899996</v>
      </c>
      <c r="N603" s="24"/>
      <c r="O603" s="25"/>
      <c r="P603" s="20" t="str">
        <f t="shared" ref="P603:P666" si="9">+TEXT(L604,"TTT, TT.")</f>
        <v>So,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44829.291666666664</v>
      </c>
      <c r="M604" s="109">
        <v>6629.4872996000004</v>
      </c>
      <c r="N604" s="24"/>
      <c r="O604" s="25"/>
      <c r="P604" s="20" t="str">
        <f t="shared" si="9"/>
        <v>So,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44829.333333333336</v>
      </c>
      <c r="M605" s="109">
        <v>6499.8965008799996</v>
      </c>
      <c r="N605" s="24"/>
      <c r="O605" s="25"/>
      <c r="P605" s="20" t="str">
        <f t="shared" si="9"/>
        <v>So,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44829.375</v>
      </c>
      <c r="M606" s="109">
        <v>6488.5661213499998</v>
      </c>
      <c r="N606" s="24"/>
      <c r="O606" s="25"/>
      <c r="P606" s="20" t="str">
        <f t="shared" si="9"/>
        <v>So,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44829.416666666664</v>
      </c>
      <c r="M607" s="109">
        <v>6287.3434919800002</v>
      </c>
      <c r="N607" s="24"/>
      <c r="O607" s="25"/>
      <c r="P607" s="20" t="str">
        <f t="shared" si="9"/>
        <v>So,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44829.458333333336</v>
      </c>
      <c r="M608" s="109">
        <v>6128.7082003799997</v>
      </c>
      <c r="N608" s="24"/>
      <c r="O608" s="25"/>
      <c r="P608" s="20" t="str">
        <f t="shared" si="9"/>
        <v>So,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44829.5</v>
      </c>
      <c r="M609" s="109">
        <v>6100.8789720200002</v>
      </c>
      <c r="N609" s="24"/>
      <c r="O609" s="25"/>
      <c r="P609" s="20" t="str">
        <f t="shared" si="9"/>
        <v>So,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44829.541666666664</v>
      </c>
      <c r="M610" s="109">
        <v>6031.8124489700003</v>
      </c>
      <c r="N610" s="24"/>
      <c r="O610" s="25"/>
      <c r="P610" s="20" t="str">
        <f t="shared" si="9"/>
        <v>So,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44829.583333333336</v>
      </c>
      <c r="M611" s="109">
        <v>6012.3153301100001</v>
      </c>
      <c r="N611" s="24"/>
      <c r="O611" s="25"/>
      <c r="P611" s="20" t="str">
        <f t="shared" si="9"/>
        <v>So,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44829.625</v>
      </c>
      <c r="M612" s="109">
        <v>6082.4422567700003</v>
      </c>
      <c r="N612" s="24"/>
      <c r="O612" s="25"/>
      <c r="P612" s="20" t="str">
        <f t="shared" si="9"/>
        <v>So,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44829.666666666664</v>
      </c>
      <c r="M613" s="109">
        <v>6265.7411575400001</v>
      </c>
      <c r="N613" s="24"/>
      <c r="O613" s="25"/>
      <c r="P613" s="20" t="str">
        <f t="shared" si="9"/>
        <v>So,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44829.708333333336</v>
      </c>
      <c r="M614" s="109">
        <v>6672.64121961</v>
      </c>
      <c r="N614" s="24"/>
      <c r="O614" s="25"/>
      <c r="P614" s="20" t="str">
        <f t="shared" si="9"/>
        <v>So,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44829.75</v>
      </c>
      <c r="M615" s="109">
        <v>6954.0874919300004</v>
      </c>
      <c r="N615" s="24"/>
      <c r="O615" s="25"/>
      <c r="P615" s="20" t="str">
        <f t="shared" si="9"/>
        <v>So,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44829.791666666664</v>
      </c>
      <c r="M616" s="109">
        <v>6913.5587728299997</v>
      </c>
      <c r="N616" s="24"/>
      <c r="O616" s="25"/>
      <c r="P616" s="20" t="str">
        <f t="shared" si="9"/>
        <v>So,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44829.833333333336</v>
      </c>
      <c r="M617" s="109">
        <v>6712.1946623800004</v>
      </c>
      <c r="N617" s="24"/>
      <c r="O617" s="25"/>
      <c r="P617" s="20" t="str">
        <f t="shared" si="9"/>
        <v>So,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44829.875</v>
      </c>
      <c r="M618" s="109">
        <v>6388.7856239499997</v>
      </c>
      <c r="N618" s="24"/>
      <c r="O618" s="25"/>
      <c r="P618" s="20" t="str">
        <f t="shared" si="9"/>
        <v>So,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44829.916666666664</v>
      </c>
      <c r="M619" s="109">
        <v>6111.4514503399996</v>
      </c>
      <c r="N619" s="24"/>
      <c r="O619" s="25"/>
      <c r="P619" s="20" t="str">
        <f t="shared" si="9"/>
        <v>So,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44829.958333333336</v>
      </c>
      <c r="M620" s="109">
        <v>5833.8925641899996</v>
      </c>
      <c r="N620" s="24"/>
      <c r="O620" s="25"/>
      <c r="P620" s="20" t="str">
        <f t="shared" si="9"/>
        <v>Mo,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44830</v>
      </c>
      <c r="M621" s="109">
        <v>5954.4232816699996</v>
      </c>
      <c r="N621" s="24"/>
      <c r="O621" s="25"/>
      <c r="P621" s="20" t="str">
        <f t="shared" si="9"/>
        <v>Mo,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44830.041666666664</v>
      </c>
      <c r="M622" s="109">
        <v>6115.7281490100004</v>
      </c>
      <c r="N622" s="24"/>
      <c r="O622" s="25"/>
      <c r="P622" s="20" t="str">
        <f t="shared" si="9"/>
        <v>Mo,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44830.083333333336</v>
      </c>
      <c r="M623" s="109">
        <v>6373.7250889699999</v>
      </c>
      <c r="N623" s="24"/>
      <c r="O623" s="25"/>
      <c r="P623" s="20" t="str">
        <f t="shared" si="9"/>
        <v>Mo,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44830.125</v>
      </c>
      <c r="M624" s="109">
        <v>6731.6998234900002</v>
      </c>
      <c r="N624" s="24"/>
      <c r="O624" s="25"/>
      <c r="P624" s="20" t="str">
        <f t="shared" si="9"/>
        <v>Mo,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44830.166666666664</v>
      </c>
      <c r="M625" s="109">
        <v>8229.3484543199993</v>
      </c>
      <c r="N625" s="24"/>
      <c r="O625" s="25"/>
      <c r="P625" s="20" t="str">
        <f t="shared" si="9"/>
        <v>Mo,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44830.208333333336</v>
      </c>
      <c r="M626" s="109">
        <v>9229.2177528899992</v>
      </c>
      <c r="N626" s="24"/>
      <c r="O626" s="25"/>
      <c r="P626" s="20" t="str">
        <f t="shared" si="9"/>
        <v>Mo,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44830.25</v>
      </c>
      <c r="M627" s="109">
        <v>9896.1253542899994</v>
      </c>
      <c r="N627" s="24"/>
      <c r="O627" s="25"/>
      <c r="P627" s="20" t="str">
        <f t="shared" si="9"/>
        <v>Mo,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44830.291666666664</v>
      </c>
      <c r="M628" s="109">
        <v>10141.58532697</v>
      </c>
      <c r="N628" s="24"/>
      <c r="O628" s="25"/>
      <c r="P628" s="20" t="str">
        <f t="shared" si="9"/>
        <v>Mo,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44830.333333333336</v>
      </c>
      <c r="M629" s="109">
        <v>10219.42803877</v>
      </c>
      <c r="N629" s="24"/>
      <c r="O629" s="25"/>
      <c r="P629" s="20" t="str">
        <f t="shared" si="9"/>
        <v>Mo,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44830.375</v>
      </c>
      <c r="M630" s="109">
        <v>10066.47098643</v>
      </c>
      <c r="N630" s="24"/>
      <c r="O630" s="25"/>
      <c r="P630" s="20" t="str">
        <f t="shared" si="9"/>
        <v>Mo,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44830.416666666664</v>
      </c>
      <c r="M631" s="109">
        <v>9615.3057324900001</v>
      </c>
      <c r="N631" s="24"/>
      <c r="O631" s="25"/>
      <c r="P631" s="20" t="str">
        <f t="shared" si="9"/>
        <v>Mo,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44830.458333333336</v>
      </c>
      <c r="M632" s="109">
        <v>9482.3467215100009</v>
      </c>
      <c r="N632" s="24"/>
      <c r="O632" s="25"/>
      <c r="P632" s="20" t="str">
        <f t="shared" si="9"/>
        <v>Mo,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44830.5</v>
      </c>
      <c r="M633" s="109">
        <v>9240.5105697100007</v>
      </c>
      <c r="N633" s="24"/>
      <c r="O633" s="25"/>
      <c r="P633" s="20" t="str">
        <f t="shared" si="9"/>
        <v>Mo,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44830.541666666664</v>
      </c>
      <c r="M634" s="109">
        <v>8900.0286603599998</v>
      </c>
      <c r="N634" s="24"/>
      <c r="O634" s="25"/>
      <c r="P634" s="20" t="str">
        <f t="shared" si="9"/>
        <v>Mo,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44830.583333333336</v>
      </c>
      <c r="M635" s="109">
        <v>8384.5475183500002</v>
      </c>
      <c r="N635" s="24"/>
      <c r="O635" s="25"/>
      <c r="P635" s="20" t="str">
        <f t="shared" si="9"/>
        <v>Mo,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44830.625</v>
      </c>
      <c r="M636" s="109">
        <v>8262.0325330600008</v>
      </c>
      <c r="N636" s="24"/>
      <c r="O636" s="25"/>
      <c r="P636" s="20" t="str">
        <f t="shared" si="9"/>
        <v>Mo,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44830.666666666664</v>
      </c>
      <c r="M637" s="109">
        <v>8425.4178666600001</v>
      </c>
      <c r="N637" s="24"/>
      <c r="O637" s="25"/>
      <c r="P637" s="20" t="str">
        <f t="shared" si="9"/>
        <v>Mo,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44830.708333333336</v>
      </c>
      <c r="M638" s="109">
        <v>8749.6505401100003</v>
      </c>
      <c r="N638" s="24"/>
      <c r="O638" s="25"/>
      <c r="P638" s="20" t="str">
        <f t="shared" si="9"/>
        <v>Mo,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44830.75</v>
      </c>
      <c r="M639" s="109">
        <v>8341.1362497499995</v>
      </c>
      <c r="N639" s="24"/>
      <c r="O639" s="25"/>
      <c r="P639" s="20" t="str">
        <f t="shared" si="9"/>
        <v>Mo,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44830.791666666664</v>
      </c>
      <c r="M640" s="109">
        <v>7614.3536647499996</v>
      </c>
      <c r="N640" s="24"/>
      <c r="O640" s="25"/>
      <c r="P640" s="20" t="str">
        <f t="shared" si="9"/>
        <v>Mo,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44830.833333333336</v>
      </c>
      <c r="M641" s="109">
        <v>7178.3652348400001</v>
      </c>
      <c r="N641" s="24"/>
      <c r="O641" s="25"/>
      <c r="P641" s="20" t="str">
        <f t="shared" si="9"/>
        <v>Mo,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44830.875</v>
      </c>
      <c r="M642" s="109">
        <v>6691.4398551699996</v>
      </c>
      <c r="N642" s="24"/>
      <c r="O642" s="25"/>
      <c r="P642" s="20" t="str">
        <f t="shared" si="9"/>
        <v>Mo,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44830.916666666664</v>
      </c>
      <c r="M643" s="109">
        <v>6287.3229182499999</v>
      </c>
      <c r="N643" s="24"/>
      <c r="O643" s="25"/>
      <c r="P643" s="20" t="str">
        <f t="shared" si="9"/>
        <v>Mo,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44830.958333333336</v>
      </c>
      <c r="M644" s="109">
        <v>6077.8877839099996</v>
      </c>
      <c r="N644" s="24"/>
      <c r="O644" s="25"/>
      <c r="P644" s="20" t="str">
        <f t="shared" si="9"/>
        <v>Di,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44831</v>
      </c>
      <c r="M645" s="109">
        <v>6002.29231411</v>
      </c>
      <c r="N645" s="24"/>
      <c r="O645" s="25"/>
      <c r="P645" s="20" t="str">
        <f t="shared" si="9"/>
        <v>Di,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44831.041666666664</v>
      </c>
      <c r="M646" s="109">
        <v>6063.8013018299998</v>
      </c>
      <c r="N646" s="24"/>
      <c r="O646" s="25"/>
      <c r="P646" s="20" t="str">
        <f t="shared" si="9"/>
        <v>Di,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44831.083333333336</v>
      </c>
      <c r="M647" s="109">
        <v>6076.24035783</v>
      </c>
      <c r="N647" s="24"/>
      <c r="O647" s="25"/>
      <c r="P647" s="20" t="str">
        <f t="shared" si="9"/>
        <v>Di,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44831.125</v>
      </c>
      <c r="M648" s="109">
        <v>6201.1313375700001</v>
      </c>
      <c r="N648" s="24"/>
      <c r="O648" s="25"/>
      <c r="P648" s="20" t="str">
        <f t="shared" si="9"/>
        <v>Di,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44831.166666666664</v>
      </c>
      <c r="M649" s="109">
        <v>6830.2491536099997</v>
      </c>
      <c r="N649" s="24"/>
      <c r="O649" s="25"/>
      <c r="P649" s="20" t="str">
        <f t="shared" si="9"/>
        <v>Di,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44831.208333333336</v>
      </c>
      <c r="M650" s="109">
        <v>8425.6010713100004</v>
      </c>
      <c r="N650" s="24"/>
      <c r="O650" s="25"/>
      <c r="P650" s="20" t="str">
        <f t="shared" si="9"/>
        <v>Di,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44831.25</v>
      </c>
      <c r="M651" s="109">
        <v>10092.063341339999</v>
      </c>
      <c r="N651" s="24"/>
      <c r="O651" s="25"/>
      <c r="P651" s="20" t="str">
        <f t="shared" si="9"/>
        <v>Di,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44831.291666666664</v>
      </c>
      <c r="M652" s="109">
        <v>11116.82619829</v>
      </c>
      <c r="N652" s="24"/>
      <c r="O652" s="25"/>
      <c r="P652" s="20" t="str">
        <f t="shared" si="9"/>
        <v>Di,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44831.333333333336</v>
      </c>
      <c r="M653" s="109">
        <v>10990.308818920001</v>
      </c>
      <c r="N653" s="24"/>
      <c r="O653" s="25"/>
      <c r="P653" s="20" t="str">
        <f t="shared" si="9"/>
        <v>Di,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44831.375</v>
      </c>
      <c r="M654" s="109">
        <v>10834.24861169</v>
      </c>
      <c r="N654" s="24"/>
      <c r="O654" s="25"/>
      <c r="P654" s="20" t="str">
        <f t="shared" si="9"/>
        <v>Di,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44831.416666666664</v>
      </c>
      <c r="M655" s="109">
        <v>10162.123419559999</v>
      </c>
      <c r="N655" s="24"/>
      <c r="O655" s="25"/>
      <c r="P655" s="20" t="str">
        <f t="shared" si="9"/>
        <v>Di,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44831.458333333336</v>
      </c>
      <c r="M656" s="109">
        <v>9988.2282435899997</v>
      </c>
      <c r="N656" s="24"/>
      <c r="O656" s="25"/>
      <c r="P656" s="20" t="str">
        <f t="shared" si="9"/>
        <v>Di,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44831.5</v>
      </c>
      <c r="M657" s="109">
        <v>9936.5588463700005</v>
      </c>
      <c r="N657" s="24"/>
      <c r="O657" s="25"/>
      <c r="P657" s="20" t="str">
        <f t="shared" si="9"/>
        <v>Di,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44831.541666666664</v>
      </c>
      <c r="M658" s="109">
        <v>9906.6703298499997</v>
      </c>
      <c r="N658" s="24"/>
      <c r="O658" s="25"/>
      <c r="P658" s="20" t="str">
        <f t="shared" si="9"/>
        <v>Di,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44831.583333333336</v>
      </c>
      <c r="M659" s="109">
        <v>9478.9828283799998</v>
      </c>
      <c r="N659" s="24"/>
      <c r="O659" s="25"/>
      <c r="P659" s="20" t="str">
        <f t="shared" si="9"/>
        <v>Di,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44831.625</v>
      </c>
      <c r="M660" s="109">
        <v>9596.9335149800008</v>
      </c>
      <c r="N660" s="24"/>
      <c r="O660" s="25"/>
      <c r="P660" s="20" t="str">
        <f t="shared" si="9"/>
        <v>Di,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44831.666666666664</v>
      </c>
      <c r="M661" s="109">
        <v>9969.5719834499996</v>
      </c>
      <c r="N661" s="24"/>
      <c r="O661" s="25"/>
      <c r="P661" s="20" t="str">
        <f t="shared" si="9"/>
        <v>Di,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44831.708333333336</v>
      </c>
      <c r="M662" s="109">
        <v>10037.99834014</v>
      </c>
      <c r="N662" s="24"/>
      <c r="O662" s="25"/>
      <c r="P662" s="20" t="str">
        <f t="shared" si="9"/>
        <v>Di,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44831.75</v>
      </c>
      <c r="M663" s="109">
        <v>10011.94776753</v>
      </c>
      <c r="N663" s="24"/>
      <c r="O663" s="25"/>
      <c r="P663" s="20" t="str">
        <f t="shared" si="9"/>
        <v>Di,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44831.791666666664</v>
      </c>
      <c r="M664" s="109">
        <v>9628.6916775000009</v>
      </c>
      <c r="N664" s="24"/>
      <c r="O664" s="25"/>
      <c r="P664" s="20" t="str">
        <f t="shared" si="9"/>
        <v>Di,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44831.833333333336</v>
      </c>
      <c r="M665" s="109">
        <v>9182.5130588299999</v>
      </c>
      <c r="N665" s="24"/>
      <c r="O665" s="25"/>
      <c r="P665" s="20" t="str">
        <f t="shared" si="9"/>
        <v>Di,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44831.875</v>
      </c>
      <c r="M666" s="109">
        <v>7857.9986687500004</v>
      </c>
      <c r="N666" s="24"/>
      <c r="O666" s="25"/>
      <c r="P666" s="20" t="str">
        <f t="shared" si="9"/>
        <v>Di,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44831.916666666664</v>
      </c>
      <c r="M667" s="109">
        <v>6689.8734643199996</v>
      </c>
      <c r="N667" s="24"/>
      <c r="O667" s="25"/>
      <c r="P667" s="20" t="str">
        <f t="shared" ref="P667:P730" si="10">+TEXT(L668,"TTT, TT.")</f>
        <v>Di,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44831.958333333336</v>
      </c>
      <c r="M668" s="109">
        <v>6616.7077932599996</v>
      </c>
      <c r="N668" s="24"/>
      <c r="O668" s="25"/>
      <c r="P668" s="20" t="str">
        <f t="shared" si="10"/>
        <v>Mi,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44832</v>
      </c>
      <c r="M669" s="109">
        <v>6537.2690358099999</v>
      </c>
      <c r="N669" s="24"/>
      <c r="O669" s="25"/>
      <c r="P669" s="20" t="str">
        <f t="shared" si="10"/>
        <v>Mi,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44832.041666666664</v>
      </c>
      <c r="M670" s="109">
        <v>6544.32512821</v>
      </c>
      <c r="N670" s="24"/>
      <c r="O670" s="25"/>
      <c r="P670" s="20" t="str">
        <f t="shared" si="10"/>
        <v>Mi,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44832.083333333336</v>
      </c>
      <c r="M671" s="109">
        <v>6555.3594165200002</v>
      </c>
      <c r="N671" s="24"/>
      <c r="O671" s="25"/>
      <c r="P671" s="20" t="str">
        <f t="shared" si="10"/>
        <v>Mi,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44832.125</v>
      </c>
      <c r="M672" s="109">
        <v>6726.1055844700004</v>
      </c>
      <c r="N672" s="24"/>
      <c r="O672" s="25"/>
      <c r="P672" s="20" t="str">
        <f t="shared" si="10"/>
        <v>Mi,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44832.166666666664</v>
      </c>
      <c r="M673" s="109">
        <v>7331.5746321500001</v>
      </c>
      <c r="N673" s="24"/>
      <c r="O673" s="25"/>
      <c r="P673" s="20" t="str">
        <f t="shared" si="10"/>
        <v>Mi,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44832.208333333336</v>
      </c>
      <c r="M674" s="109">
        <v>8368.64765033</v>
      </c>
      <c r="N674" s="24"/>
      <c r="O674" s="25"/>
      <c r="P674" s="20" t="str">
        <f t="shared" si="10"/>
        <v>Mi,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44832.25</v>
      </c>
      <c r="M675" s="109">
        <v>9172.9180244800009</v>
      </c>
      <c r="N675" s="24"/>
      <c r="O675" s="25"/>
      <c r="P675" s="20" t="str">
        <f t="shared" si="10"/>
        <v>Mi,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44832.291666666664</v>
      </c>
      <c r="M676" s="109">
        <v>10010.67400126</v>
      </c>
      <c r="N676" s="24"/>
      <c r="O676" s="25"/>
      <c r="P676" s="20" t="str">
        <f t="shared" si="10"/>
        <v>Mi,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44832.333333333336</v>
      </c>
      <c r="M677" s="109">
        <v>10347.268460470001</v>
      </c>
      <c r="N677" s="24"/>
      <c r="O677" s="25"/>
      <c r="P677" s="20" t="str">
        <f t="shared" si="10"/>
        <v>Mi,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44832.375</v>
      </c>
      <c r="M678" s="109">
        <v>9986.5284052400002</v>
      </c>
      <c r="N678" s="24"/>
      <c r="O678" s="25"/>
      <c r="P678" s="20" t="str">
        <f t="shared" si="10"/>
        <v>Mi,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44832.416666666664</v>
      </c>
      <c r="M679" s="109">
        <v>9810.8276723300005</v>
      </c>
      <c r="N679" s="24"/>
      <c r="O679" s="25"/>
      <c r="P679" s="20" t="str">
        <f t="shared" si="10"/>
        <v>Mi,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44832.458333333336</v>
      </c>
      <c r="M680" s="109">
        <v>9402.3355497800003</v>
      </c>
      <c r="N680" s="24"/>
      <c r="O680" s="25"/>
      <c r="P680" s="20" t="str">
        <f t="shared" si="10"/>
        <v>Mi,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44832.5</v>
      </c>
      <c r="M681" s="109">
        <v>9153.6259735500007</v>
      </c>
      <c r="N681" s="24"/>
      <c r="O681" s="25"/>
      <c r="P681" s="20" t="str">
        <f t="shared" si="10"/>
        <v>Mi,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44832.541666666664</v>
      </c>
      <c r="M682" s="109">
        <v>9069.3135848999991</v>
      </c>
      <c r="N682" s="24"/>
      <c r="O682" s="25"/>
      <c r="P682" s="20" t="str">
        <f t="shared" si="10"/>
        <v>Mi,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44832.583333333336</v>
      </c>
      <c r="M683" s="109">
        <v>8912.8748358699995</v>
      </c>
      <c r="N683" s="24"/>
      <c r="O683" s="25"/>
      <c r="P683" s="20" t="str">
        <f t="shared" si="10"/>
        <v>Mi,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44832.625</v>
      </c>
      <c r="M684" s="109">
        <v>9124.0186483300004</v>
      </c>
      <c r="N684" s="24"/>
      <c r="O684" s="25"/>
      <c r="P684" s="20" t="str">
        <f t="shared" si="10"/>
        <v>Mi,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44832.666666666664</v>
      </c>
      <c r="M685" s="109">
        <v>9250.3881476000006</v>
      </c>
      <c r="N685" s="24"/>
      <c r="O685" s="25"/>
      <c r="P685" s="20" t="str">
        <f t="shared" si="10"/>
        <v>Mi,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44832.708333333336</v>
      </c>
      <c r="M686" s="109">
        <v>9472.4290129199999</v>
      </c>
      <c r="N686" s="24"/>
      <c r="O686" s="25"/>
      <c r="P686" s="20" t="str">
        <f t="shared" si="10"/>
        <v>Mi,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44832.75</v>
      </c>
      <c r="M687" s="109">
        <v>9641.9808460099994</v>
      </c>
      <c r="N687" s="24"/>
      <c r="O687" s="25"/>
      <c r="P687" s="20" t="str">
        <f t="shared" si="10"/>
        <v>Mi,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44832.791666666664</v>
      </c>
      <c r="M688" s="109">
        <v>9629.6048564199991</v>
      </c>
      <c r="N688" s="24"/>
      <c r="O688" s="25"/>
      <c r="P688" s="20" t="str">
        <f t="shared" si="10"/>
        <v>Mi,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44832.833333333336</v>
      </c>
      <c r="M689" s="109">
        <v>9390.9802386699994</v>
      </c>
      <c r="N689" s="24"/>
      <c r="O689" s="25"/>
      <c r="P689" s="20" t="str">
        <f t="shared" si="10"/>
        <v>Mi,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44832.875</v>
      </c>
      <c r="M690" s="109">
        <v>8926.9804172700005</v>
      </c>
      <c r="N690" s="24"/>
      <c r="O690" s="25"/>
      <c r="P690" s="20" t="str">
        <f t="shared" si="10"/>
        <v>Mi,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44832.916666666664</v>
      </c>
      <c r="M691" s="109">
        <v>8504.8119340499998</v>
      </c>
      <c r="N691" s="24"/>
      <c r="O691" s="25"/>
      <c r="P691" s="20" t="str">
        <f t="shared" si="10"/>
        <v>Mi,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44832.958333333336</v>
      </c>
      <c r="M692" s="109">
        <v>8353.96565878</v>
      </c>
      <c r="N692" s="24"/>
      <c r="O692" s="25"/>
      <c r="P692" s="20" t="str">
        <f t="shared" si="10"/>
        <v>Do,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44833</v>
      </c>
      <c r="M693" s="109">
        <v>7751.9767546900002</v>
      </c>
      <c r="N693" s="24"/>
      <c r="O693" s="25"/>
      <c r="P693" s="20" t="str">
        <f t="shared" si="10"/>
        <v>Do,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44833.041666666664</v>
      </c>
      <c r="M694" s="109">
        <v>7350.1658718099998</v>
      </c>
      <c r="N694" s="24"/>
      <c r="O694" s="25"/>
      <c r="P694" s="20" t="str">
        <f t="shared" si="10"/>
        <v>Do,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44833.083333333336</v>
      </c>
      <c r="M695" s="109">
        <v>7373.2994931200001</v>
      </c>
      <c r="N695" s="24"/>
      <c r="O695" s="25"/>
      <c r="P695" s="20" t="str">
        <f t="shared" si="10"/>
        <v>Do,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44833.125</v>
      </c>
      <c r="M696" s="109">
        <v>7737.5498375400002</v>
      </c>
      <c r="N696" s="24"/>
      <c r="O696" s="25"/>
      <c r="P696" s="20" t="str">
        <f t="shared" si="10"/>
        <v>Do,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44833.166666666664</v>
      </c>
      <c r="M697" s="109">
        <v>8383.3484887100003</v>
      </c>
      <c r="N697" s="24"/>
      <c r="O697" s="25"/>
      <c r="P697" s="20" t="str">
        <f t="shared" si="10"/>
        <v>Do,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44833.208333333336</v>
      </c>
      <c r="M698" s="109">
        <v>9684.22727691</v>
      </c>
      <c r="N698" s="24"/>
      <c r="O698" s="25"/>
      <c r="P698" s="20" t="str">
        <f t="shared" si="10"/>
        <v>Do,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>
        <v>44833.25</v>
      </c>
      <c r="M699" s="109">
        <v>10788.98326563</v>
      </c>
      <c r="N699" s="24"/>
      <c r="O699" s="25"/>
      <c r="P699" s="20" t="str">
        <f t="shared" si="10"/>
        <v>Do,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>
        <v>44833.291666666664</v>
      </c>
      <c r="M700" s="109">
        <v>11277.015298890001</v>
      </c>
      <c r="N700" s="24"/>
      <c r="O700" s="25"/>
      <c r="P700" s="20" t="str">
        <f t="shared" si="10"/>
        <v>Do,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>
        <v>44833.333333333336</v>
      </c>
      <c r="M701" s="109">
        <v>11404.631668870001</v>
      </c>
      <c r="N701" s="24"/>
      <c r="O701" s="25"/>
      <c r="P701" s="20" t="str">
        <f t="shared" si="10"/>
        <v>Do,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>
        <v>44833.375</v>
      </c>
      <c r="M702" s="109">
        <v>11214.9592347</v>
      </c>
      <c r="N702" s="24"/>
      <c r="O702" s="25"/>
      <c r="P702" s="20" t="str">
        <f t="shared" si="10"/>
        <v>Do,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>
        <v>44833.416666666664</v>
      </c>
      <c r="M703" s="109">
        <v>11363.06383927</v>
      </c>
      <c r="N703" s="24"/>
      <c r="O703" s="25"/>
      <c r="P703" s="20" t="str">
        <f t="shared" si="10"/>
        <v>Do,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>
        <v>44833.458333333336</v>
      </c>
      <c r="M704" s="109">
        <v>11084.29433343</v>
      </c>
      <c r="N704" s="24"/>
      <c r="O704" s="25"/>
      <c r="P704" s="20" t="str">
        <f t="shared" si="10"/>
        <v>Do,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>
        <v>44833.5</v>
      </c>
      <c r="M705" s="109">
        <v>11029.279984000001</v>
      </c>
      <c r="N705" s="24"/>
      <c r="O705" s="25"/>
      <c r="P705" s="20" t="str">
        <f t="shared" si="10"/>
        <v>Do,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>
        <v>44833.541666666664</v>
      </c>
      <c r="M706" s="109">
        <v>10971.36654678</v>
      </c>
      <c r="N706" s="24"/>
      <c r="O706" s="25"/>
      <c r="P706" s="20" t="str">
        <f t="shared" si="10"/>
        <v>Do,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>
        <v>44833.583333333336</v>
      </c>
      <c r="M707" s="109">
        <v>11001.341662360001</v>
      </c>
      <c r="N707" s="24"/>
      <c r="O707" s="25"/>
      <c r="P707" s="20" t="str">
        <f t="shared" si="10"/>
        <v>Do,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>
        <v>44833.625</v>
      </c>
      <c r="M708" s="109">
        <v>10746.268427229999</v>
      </c>
      <c r="N708" s="24"/>
      <c r="O708" s="25"/>
      <c r="P708" s="20" t="str">
        <f t="shared" si="10"/>
        <v>Do,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>
        <v>44833.666666666664</v>
      </c>
      <c r="M709" s="109">
        <v>10902.73400592</v>
      </c>
      <c r="N709" s="24"/>
      <c r="O709" s="25"/>
      <c r="P709" s="20" t="str">
        <f t="shared" si="10"/>
        <v>Do,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>
        <v>44833.708333333336</v>
      </c>
      <c r="M710" s="109">
        <v>10836.95670952</v>
      </c>
      <c r="N710" s="24"/>
      <c r="O710" s="25"/>
      <c r="P710" s="20" t="str">
        <f t="shared" si="10"/>
        <v>Do,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>
        <v>44833.75</v>
      </c>
      <c r="M711" s="109">
        <v>10274.45276122</v>
      </c>
      <c r="N711" s="24"/>
      <c r="O711" s="25"/>
      <c r="P711" s="20" t="str">
        <f t="shared" si="10"/>
        <v>Do,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>
        <v>44833.791666666664</v>
      </c>
      <c r="M712" s="109">
        <v>9963.9255451000008</v>
      </c>
      <c r="N712" s="24"/>
      <c r="O712" s="25"/>
      <c r="P712" s="20" t="str">
        <f t="shared" si="10"/>
        <v>Do,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>
        <v>44833.833333333336</v>
      </c>
      <c r="M713" s="109">
        <v>9688.5746716600006</v>
      </c>
      <c r="N713" s="24"/>
      <c r="O713" s="25"/>
      <c r="P713" s="20" t="str">
        <f t="shared" si="10"/>
        <v>Do,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>
        <v>44833.875</v>
      </c>
      <c r="M714" s="109">
        <v>9232.7804841399993</v>
      </c>
      <c r="N714" s="24"/>
      <c r="O714" s="25"/>
      <c r="P714" s="20" t="str">
        <f t="shared" si="10"/>
        <v>Do,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>
        <v>44833.916666666664</v>
      </c>
      <c r="M715" s="109">
        <v>8622.3474660699994</v>
      </c>
      <c r="N715" s="24"/>
      <c r="O715" s="25"/>
      <c r="P715" s="20" t="str">
        <f t="shared" si="10"/>
        <v>Do,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>
        <v>44833.958333333336</v>
      </c>
      <c r="M716" s="109">
        <v>8576.7049746800003</v>
      </c>
      <c r="N716" s="24"/>
      <c r="O716" s="25"/>
      <c r="P716" s="20" t="str">
        <f t="shared" si="10"/>
        <v>Fr,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>
        <v>44834</v>
      </c>
      <c r="M717" s="109">
        <v>8145.2507180100001</v>
      </c>
      <c r="N717" s="24"/>
      <c r="O717" s="25"/>
      <c r="P717" s="20" t="str">
        <f t="shared" si="10"/>
        <v>Fr,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>
        <v>44834.041666666664</v>
      </c>
      <c r="M718" s="109">
        <v>7570.4351687600001</v>
      </c>
      <c r="N718" s="24"/>
      <c r="O718" s="25"/>
      <c r="P718" s="20" t="str">
        <f t="shared" si="10"/>
        <v>Fr,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>
        <v>44834.083333333336</v>
      </c>
      <c r="M719" s="109">
        <v>7517.5095639000001</v>
      </c>
      <c r="N719" s="24"/>
      <c r="O719" s="25"/>
      <c r="P719" s="20" t="str">
        <f t="shared" si="10"/>
        <v>Fr,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>
        <v>44834.125</v>
      </c>
      <c r="M720" s="109">
        <v>7740.7376953700004</v>
      </c>
      <c r="N720" s="24"/>
      <c r="O720" s="25"/>
      <c r="P720" s="20" t="str">
        <f t="shared" si="10"/>
        <v>Fr,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>
        <v>44834.166666666664</v>
      </c>
      <c r="M721" s="109">
        <v>8338.9661632900006</v>
      </c>
      <c r="N721" s="24"/>
      <c r="O721" s="25"/>
      <c r="P721" s="20" t="str">
        <f t="shared" si="10"/>
        <v>Fr,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>
        <v>44834.208333333336</v>
      </c>
      <c r="M722" s="109">
        <v>9517.1396509499991</v>
      </c>
      <c r="N722" s="24"/>
      <c r="O722" s="25"/>
      <c r="P722" s="20" t="str">
        <f t="shared" si="10"/>
        <v>Fr,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>
        <v>44834.25</v>
      </c>
      <c r="M723" s="109">
        <v>10146.606245700001</v>
      </c>
      <c r="N723" s="24"/>
      <c r="O723" s="25"/>
      <c r="P723" s="20" t="str">
        <f t="shared" si="10"/>
        <v>Fr,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>
        <v>44834.291666666664</v>
      </c>
      <c r="M724" s="109">
        <v>10156.29420097</v>
      </c>
      <c r="N724" s="24"/>
      <c r="O724" s="25"/>
      <c r="P724" s="20" t="str">
        <f t="shared" si="10"/>
        <v>Fr,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>
        <v>44834.333333333336</v>
      </c>
      <c r="M725" s="109">
        <v>9900.0011947700004</v>
      </c>
      <c r="N725" s="24"/>
      <c r="O725" s="25"/>
      <c r="P725" s="20" t="str">
        <f t="shared" si="10"/>
        <v>Fr,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>
        <v>44834.375</v>
      </c>
      <c r="M726" s="109">
        <v>9579.1749104299997</v>
      </c>
      <c r="N726" s="24"/>
      <c r="O726" s="25"/>
      <c r="P726" s="20" t="str">
        <f t="shared" si="10"/>
        <v>Fr,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>
        <v>44834.416666666664</v>
      </c>
      <c r="M727" s="109">
        <v>9496.4550847499995</v>
      </c>
      <c r="N727" s="24"/>
      <c r="O727" s="25"/>
      <c r="P727" s="20" t="str">
        <f t="shared" si="10"/>
        <v>Fr,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>
        <v>44834.458333333336</v>
      </c>
      <c r="M728" s="109">
        <v>8529.3844651300005</v>
      </c>
      <c r="N728" s="24"/>
      <c r="O728" s="25"/>
      <c r="P728" s="20" t="str">
        <f t="shared" si="10"/>
        <v>Fr,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>
        <v>44834.5</v>
      </c>
      <c r="M729" s="109">
        <v>7449.8223274299999</v>
      </c>
      <c r="N729" s="24"/>
      <c r="O729" s="25"/>
      <c r="P729" s="20" t="str">
        <f t="shared" si="10"/>
        <v>Fr,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>
        <v>44834.541666666664</v>
      </c>
      <c r="M730" s="109">
        <v>7187.7731485800005</v>
      </c>
      <c r="N730" s="24"/>
      <c r="O730" s="25"/>
      <c r="P730" s="20" t="str">
        <f t="shared" si="10"/>
        <v>Fr,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>
        <v>44834.583333333336</v>
      </c>
      <c r="M731" s="109">
        <v>7653.6080896699996</v>
      </c>
      <c r="N731" s="24"/>
      <c r="O731" s="25"/>
      <c r="P731" s="20" t="str">
        <f t="shared" ref="P731:P769" si="11">+TEXT(L732,"TTT, TT.")</f>
        <v>Fr,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>
        <v>44834.625</v>
      </c>
      <c r="M732" s="109">
        <v>7866.1718433599999</v>
      </c>
      <c r="N732" s="24"/>
      <c r="O732" s="25"/>
      <c r="P732" s="20" t="str">
        <f t="shared" si="11"/>
        <v>Fr,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>
        <v>44834.666666666664</v>
      </c>
      <c r="M733" s="109">
        <v>8064.81294299</v>
      </c>
      <c r="N733" s="24"/>
      <c r="O733" s="25"/>
      <c r="P733" s="20" t="str">
        <f t="shared" si="11"/>
        <v>Fr,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>
        <v>44834.708333333336</v>
      </c>
      <c r="M734" s="109">
        <v>8573.5380450299999</v>
      </c>
      <c r="N734" s="24"/>
      <c r="O734" s="25"/>
      <c r="P734" s="20" t="str">
        <f t="shared" si="11"/>
        <v>Fr,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>
        <v>44834.75</v>
      </c>
      <c r="M735" s="109">
        <v>8805.8677319800008</v>
      </c>
      <c r="N735" s="24"/>
      <c r="O735" s="25"/>
      <c r="P735" s="20" t="str">
        <f t="shared" si="11"/>
        <v>Fr,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>
        <v>44834.791666666664</v>
      </c>
      <c r="M736" s="109">
        <v>8795.6474750899997</v>
      </c>
      <c r="N736" s="24"/>
      <c r="O736" s="25"/>
      <c r="P736" s="20" t="str">
        <f t="shared" si="11"/>
        <v>Fr,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>
        <v>44834.833333333336</v>
      </c>
      <c r="M737" s="109">
        <v>8497.9529863099997</v>
      </c>
      <c r="N737" s="24"/>
      <c r="O737" s="25"/>
      <c r="P737" s="20" t="str">
        <f t="shared" si="11"/>
        <v>Fr,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>
        <v>44834.875</v>
      </c>
      <c r="M738" s="109">
        <v>7483.0767519000001</v>
      </c>
      <c r="N738" s="24"/>
      <c r="O738" s="25"/>
      <c r="P738" s="20" t="str">
        <f t="shared" si="11"/>
        <v>Fr,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>
        <v>44834.916666666664</v>
      </c>
      <c r="M739" s="109">
        <v>6875.1900270400001</v>
      </c>
      <c r="N739" s="24"/>
      <c r="O739" s="25"/>
      <c r="P739" s="20" t="str">
        <f t="shared" si="11"/>
        <v>Fr,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>
        <v>44834.958333333336</v>
      </c>
      <c r="M740" s="109">
        <v>6866.1586735000001</v>
      </c>
      <c r="N740" s="24"/>
      <c r="O740" s="25"/>
      <c r="P740" s="20" t="str">
        <f t="shared" si="11"/>
        <v>Sa, 01.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>
        <v>44835</v>
      </c>
      <c r="M741" s="109">
        <v>6632.9923411199998</v>
      </c>
      <c r="N741" s="24"/>
      <c r="O741" s="25"/>
      <c r="P741" s="20" t="str">
        <f t="shared" si="11"/>
        <v>Sa, 01.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>
        <v>44835.041666666664</v>
      </c>
      <c r="M742" s="109">
        <v>5938.1301509300001</v>
      </c>
      <c r="N742" s="24"/>
      <c r="O742" s="25"/>
      <c r="P742" s="20" t="str">
        <f t="shared" si="11"/>
        <v>Sa, 01.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>
        <v>44835.083333333336</v>
      </c>
      <c r="M743" s="109">
        <v>5807.7088768000003</v>
      </c>
      <c r="N743" s="24"/>
      <c r="O743" s="25"/>
      <c r="P743" s="20" t="str">
        <f t="shared" si="11"/>
        <v>Sa, 01.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>
        <v>44835.125</v>
      </c>
      <c r="M744" s="109">
        <v>5961.0103216300004</v>
      </c>
      <c r="N744" s="24"/>
      <c r="O744" s="25"/>
      <c r="P744" s="20" t="str">
        <f t="shared" si="11"/>
        <v>Sa, 01.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>
        <v>44835.166666666664</v>
      </c>
      <c r="M745" s="109">
        <v>6347.0543843300002</v>
      </c>
      <c r="N745" s="24"/>
      <c r="O745" s="25"/>
      <c r="P745" s="20" t="str">
        <f t="shared" si="11"/>
        <v>Sa, 01.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>
        <v>44835.208333333336</v>
      </c>
      <c r="M746" s="109">
        <v>6776.71398322</v>
      </c>
      <c r="N746" s="24"/>
      <c r="O746" s="25"/>
      <c r="P746" s="20" t="str">
        <f t="shared" si="11"/>
        <v/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 t="s">
        <v>7</v>
      </c>
      <c r="M747" s="109" t="s">
        <v>7</v>
      </c>
      <c r="N747" s="24"/>
      <c r="O747" s="25"/>
      <c r="P747" s="20" t="str">
        <f t="shared" si="11"/>
        <v/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 t="s">
        <v>7</v>
      </c>
      <c r="M748" s="109" t="s">
        <v>7</v>
      </c>
      <c r="N748" s="24"/>
      <c r="O748" s="25"/>
      <c r="P748" s="20" t="str">
        <f t="shared" si="11"/>
        <v/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 t="s">
        <v>7</v>
      </c>
      <c r="M749" s="109" t="s">
        <v>7</v>
      </c>
      <c r="N749" s="24"/>
      <c r="O749" s="25"/>
      <c r="P749" s="20" t="str">
        <f t="shared" si="11"/>
        <v/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 t="s">
        <v>7</v>
      </c>
      <c r="M750" s="109" t="s">
        <v>7</v>
      </c>
      <c r="N750" s="24"/>
      <c r="O750" s="25"/>
      <c r="P750" s="20" t="str">
        <f t="shared" si="11"/>
        <v/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 t="s">
        <v>7</v>
      </c>
      <c r="M751" s="109" t="s">
        <v>7</v>
      </c>
      <c r="N751" s="24"/>
      <c r="O751" s="25"/>
      <c r="P751" s="20" t="str">
        <f t="shared" si="11"/>
        <v/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 t="s">
        <v>7</v>
      </c>
      <c r="M752" s="109" t="s">
        <v>7</v>
      </c>
      <c r="N752" s="24"/>
      <c r="O752" s="25"/>
      <c r="P752" s="20" t="str">
        <f t="shared" si="11"/>
        <v/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 t="s">
        <v>7</v>
      </c>
      <c r="M753" s="109" t="s">
        <v>7</v>
      </c>
      <c r="N753" s="24"/>
      <c r="O753" s="25"/>
      <c r="P753" s="20" t="str">
        <f t="shared" si="11"/>
        <v/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 t="s">
        <v>7</v>
      </c>
      <c r="M754" s="109" t="s">
        <v>7</v>
      </c>
      <c r="N754" s="24"/>
      <c r="O754" s="25"/>
      <c r="P754" s="20" t="str">
        <f t="shared" si="11"/>
        <v/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 t="s">
        <v>7</v>
      </c>
      <c r="M755" s="109" t="s">
        <v>7</v>
      </c>
      <c r="N755" s="24"/>
      <c r="O755" s="25"/>
      <c r="P755" s="20" t="str">
        <f t="shared" si="11"/>
        <v/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 t="s">
        <v>7</v>
      </c>
      <c r="M756" s="109" t="s">
        <v>7</v>
      </c>
      <c r="N756" s="24"/>
      <c r="O756" s="25"/>
      <c r="P756" s="20" t="str">
        <f t="shared" si="11"/>
        <v/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 t="s">
        <v>7</v>
      </c>
      <c r="M757" s="109" t="s">
        <v>7</v>
      </c>
      <c r="N757" s="24"/>
      <c r="O757" s="25"/>
      <c r="P757" s="20" t="str">
        <f t="shared" si="11"/>
        <v/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 t="s">
        <v>7</v>
      </c>
      <c r="M758" s="109" t="s">
        <v>7</v>
      </c>
      <c r="N758" s="24"/>
      <c r="O758" s="25"/>
      <c r="P758" s="20" t="str">
        <f t="shared" si="11"/>
        <v/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 t="s">
        <v>7</v>
      </c>
      <c r="M759" s="109" t="s">
        <v>7</v>
      </c>
      <c r="N759" s="24"/>
      <c r="O759" s="25"/>
      <c r="P759" s="20" t="str">
        <f t="shared" si="11"/>
        <v/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 t="s">
        <v>7</v>
      </c>
      <c r="M760" s="109" t="s">
        <v>7</v>
      </c>
      <c r="N760" s="24"/>
      <c r="O760" s="25"/>
      <c r="P760" s="20" t="str">
        <f t="shared" si="11"/>
        <v/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 t="s">
        <v>7</v>
      </c>
      <c r="M761" s="109" t="s">
        <v>7</v>
      </c>
      <c r="N761" s="24"/>
      <c r="O761" s="25"/>
      <c r="P761" s="20" t="str">
        <f t="shared" si="11"/>
        <v/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 t="s">
        <v>7</v>
      </c>
      <c r="M762" s="109" t="s">
        <v>7</v>
      </c>
      <c r="N762" s="24"/>
      <c r="O762" s="25"/>
      <c r="P762" s="20" t="str">
        <f t="shared" si="11"/>
        <v/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 t="s">
        <v>7</v>
      </c>
      <c r="M763" s="109" t="s">
        <v>7</v>
      </c>
      <c r="N763" s="24"/>
      <c r="O763" s="25"/>
      <c r="P763" s="20" t="str">
        <f t="shared" si="11"/>
        <v/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 t="s">
        <v>7</v>
      </c>
      <c r="M764" s="109" t="s">
        <v>7</v>
      </c>
      <c r="N764" s="24"/>
      <c r="O764" s="25"/>
      <c r="P764" s="20" t="str">
        <f t="shared" si="11"/>
        <v/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 t="s">
        <v>7</v>
      </c>
      <c r="M765" s="109" t="s">
        <v>7</v>
      </c>
      <c r="N765" s="24"/>
      <c r="O765" s="25"/>
      <c r="P765" s="20" t="str">
        <f t="shared" si="11"/>
        <v/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 t="s">
        <v>7</v>
      </c>
      <c r="M766" s="109" t="s">
        <v>7</v>
      </c>
      <c r="N766" s="24"/>
      <c r="O766" s="25"/>
      <c r="P766" s="20" t="str">
        <f t="shared" si="11"/>
        <v/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 t="s">
        <v>7</v>
      </c>
      <c r="M767" s="109" t="s">
        <v>7</v>
      </c>
      <c r="N767" s="24"/>
      <c r="O767" s="25"/>
      <c r="P767" s="20" t="str">
        <f t="shared" si="11"/>
        <v/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 t="s">
        <v>7</v>
      </c>
      <c r="M768" s="109" t="s">
        <v>7</v>
      </c>
      <c r="N768" s="24"/>
      <c r="O768" s="25"/>
      <c r="P768" s="20" t="str">
        <f t="shared" si="11"/>
        <v/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 t="s">
        <v>7</v>
      </c>
      <c r="M769" s="109" t="s">
        <v>7</v>
      </c>
      <c r="N769" s="24"/>
      <c r="O769" s="25"/>
      <c r="P769" s="20" t="str">
        <f t="shared" si="11"/>
        <v/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 t="s">
        <v>7</v>
      </c>
      <c r="M770" s="109" t="s">
        <v>7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67"/>
      <c r="L771" s="108" t="s">
        <v>7</v>
      </c>
      <c r="M771" s="109" t="s">
        <v>7</v>
      </c>
      <c r="N771" s="65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L772" s="116"/>
      <c r="M772" s="117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tabColor theme="8" tint="-0.499984740745262"/>
  </sheetPr>
  <dimension ref="B1:AU772"/>
  <sheetViews>
    <sheetView showGridLines="0" zoomScaleNormal="10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44835.25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44835.25</v>
      </c>
      <c r="M14" s="77">
        <v>5818413.1382401902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44862.75</v>
      </c>
      <c r="M19" s="95">
        <v>11274.52358886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44842.291666666664</v>
      </c>
      <c r="M22" s="77">
        <v>4995.1877576999996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50"/>
      <c r="L25" s="101" t="s">
        <v>20</v>
      </c>
      <c r="M25" s="101"/>
      <c r="N25" s="51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44835.25</v>
      </c>
      <c r="M27" s="109">
        <v>5816.6448943699997</v>
      </c>
      <c r="N27" s="24"/>
      <c r="O27" s="25"/>
      <c r="P27" s="20" t="str">
        <f t="shared" ref="P27:P90" si="0">+TEXT(L28,"TTT, TT.")</f>
        <v>Sa,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44835.291666666664</v>
      </c>
      <c r="M28" s="109">
        <v>5833.5425732699996</v>
      </c>
      <c r="N28" s="24"/>
      <c r="O28" s="25"/>
      <c r="P28" s="20" t="str">
        <f t="shared" si="0"/>
        <v>Sa,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44835.333333333336</v>
      </c>
      <c r="M29" s="109">
        <v>5878.30289705</v>
      </c>
      <c r="N29" s="24"/>
      <c r="O29" s="25"/>
      <c r="P29" s="20" t="str">
        <f t="shared" si="0"/>
        <v>Sa,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44835.375</v>
      </c>
      <c r="M30" s="109">
        <v>5857.9407154299997</v>
      </c>
      <c r="N30" s="24"/>
      <c r="O30" s="25"/>
      <c r="P30" s="20" t="str">
        <f t="shared" si="0"/>
        <v>Sa,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44835.416666666664</v>
      </c>
      <c r="M31" s="109">
        <v>5813.2654983499997</v>
      </c>
      <c r="N31" s="24"/>
      <c r="O31" s="25"/>
      <c r="P31" s="20" t="str">
        <f t="shared" si="0"/>
        <v>Sa,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44835.458333333336</v>
      </c>
      <c r="M32" s="109">
        <v>5821.1193330100004</v>
      </c>
      <c r="N32" s="24"/>
      <c r="O32" s="25"/>
      <c r="P32" s="20" t="str">
        <f t="shared" si="0"/>
        <v>Sa,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44835.5</v>
      </c>
      <c r="M33" s="109">
        <v>5837.7389165900004</v>
      </c>
      <c r="N33" s="24"/>
      <c r="O33" s="25"/>
      <c r="P33" s="20" t="str">
        <f t="shared" si="0"/>
        <v>Sa,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44835.541666666664</v>
      </c>
      <c r="M34" s="109">
        <v>5802.9609494899996</v>
      </c>
      <c r="N34" s="24"/>
      <c r="O34" s="25"/>
      <c r="P34" s="20" t="str">
        <f t="shared" si="0"/>
        <v>Sa,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44835.583333333336</v>
      </c>
      <c r="M35" s="109">
        <v>5689.8655496900001</v>
      </c>
      <c r="N35" s="24"/>
      <c r="O35" s="25"/>
      <c r="P35" s="20" t="str">
        <f t="shared" si="0"/>
        <v>Sa,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44835.625</v>
      </c>
      <c r="M36" s="109">
        <v>5706.9726588900003</v>
      </c>
      <c r="N36" s="24"/>
      <c r="O36" s="25"/>
      <c r="P36" s="20" t="str">
        <f t="shared" si="0"/>
        <v>Sa,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44835.666666666664</v>
      </c>
      <c r="M37" s="109">
        <v>5746.4439502900004</v>
      </c>
      <c r="N37" s="24"/>
      <c r="O37" s="25"/>
      <c r="P37" s="20" t="str">
        <f t="shared" si="0"/>
        <v>Sa,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44835.708333333336</v>
      </c>
      <c r="M38" s="109">
        <v>5684.0614868900002</v>
      </c>
      <c r="N38" s="24"/>
      <c r="O38" s="25"/>
      <c r="P38" s="20" t="str">
        <f t="shared" si="0"/>
        <v>Sa,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44835.75</v>
      </c>
      <c r="M39" s="109">
        <v>5675.0771136900003</v>
      </c>
      <c r="N39" s="24"/>
      <c r="O39" s="25"/>
      <c r="P39" s="20" t="str">
        <f t="shared" si="0"/>
        <v>Sa,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44835.791666666664</v>
      </c>
      <c r="M40" s="109">
        <v>5747.2310145900001</v>
      </c>
      <c r="N40" s="24"/>
      <c r="O40" s="25"/>
      <c r="P40" s="20" t="str">
        <f t="shared" si="0"/>
        <v>Sa,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44835.833333333336</v>
      </c>
      <c r="M41" s="109">
        <v>5696.0237421900001</v>
      </c>
      <c r="N41" s="24"/>
      <c r="O41" s="25"/>
      <c r="P41" s="20" t="str">
        <f t="shared" si="0"/>
        <v>Sa,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44835.875</v>
      </c>
      <c r="M42" s="109">
        <v>5694.0704493900002</v>
      </c>
      <c r="N42" s="24"/>
      <c r="O42" s="25"/>
      <c r="P42" s="20" t="str">
        <f t="shared" si="0"/>
        <v>Sa,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44835.916666666664</v>
      </c>
      <c r="M43" s="109">
        <v>5654.2416598299997</v>
      </c>
      <c r="N43" s="24"/>
      <c r="O43" s="25"/>
      <c r="P43" s="20" t="str">
        <f t="shared" si="0"/>
        <v>Sa,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44835.958333333336</v>
      </c>
      <c r="M44" s="109">
        <v>5658.60241253</v>
      </c>
      <c r="N44" s="24"/>
      <c r="O44" s="25"/>
      <c r="P44" s="20" t="str">
        <f t="shared" si="0"/>
        <v>So,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44836</v>
      </c>
      <c r="M45" s="109">
        <v>5678.7633567499997</v>
      </c>
      <c r="N45" s="24"/>
      <c r="O45" s="25"/>
      <c r="P45" s="20" t="str">
        <f t="shared" si="0"/>
        <v>So, 02.</v>
      </c>
      <c r="Q45" s="21"/>
      <c r="R45" s="21"/>
      <c r="S45" s="21"/>
      <c r="T45" s="21"/>
      <c r="U45" s="21"/>
      <c r="V45" s="21"/>
      <c r="W45" s="26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44836.041666666664</v>
      </c>
      <c r="M46" s="109">
        <v>5686.81697205</v>
      </c>
      <c r="N46" s="24"/>
      <c r="O46" s="25"/>
      <c r="P46" s="20" t="str">
        <f t="shared" si="0"/>
        <v>So,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44836.083333333336</v>
      </c>
      <c r="M47" s="109">
        <v>5690.8242521299999</v>
      </c>
      <c r="N47" s="24"/>
      <c r="O47" s="25"/>
      <c r="P47" s="20" t="str">
        <f t="shared" si="0"/>
        <v>So,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44836.125</v>
      </c>
      <c r="M48" s="109">
        <v>5626.6092697699996</v>
      </c>
      <c r="N48" s="24"/>
      <c r="O48" s="25"/>
      <c r="P48" s="20" t="str">
        <f t="shared" si="0"/>
        <v>So,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44836.166666666664</v>
      </c>
      <c r="M49" s="109">
        <v>5655.6379206499996</v>
      </c>
      <c r="N49" s="24"/>
      <c r="O49" s="25"/>
      <c r="P49" s="20" t="str">
        <f t="shared" si="0"/>
        <v>So,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44836.208333333336</v>
      </c>
      <c r="M50" s="109">
        <v>5686.8473881299997</v>
      </c>
      <c r="N50" s="24"/>
      <c r="O50" s="25"/>
      <c r="P50" s="20" t="str">
        <f t="shared" si="0"/>
        <v>So,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44836.25</v>
      </c>
      <c r="M51" s="109">
        <v>5718.0527921000003</v>
      </c>
      <c r="N51" s="24"/>
      <c r="O51" s="25"/>
      <c r="P51" s="20" t="str">
        <f t="shared" si="0"/>
        <v>So,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44836.291666666664</v>
      </c>
      <c r="M52" s="109">
        <v>5741.9119970600004</v>
      </c>
      <c r="N52" s="24"/>
      <c r="O52" s="25"/>
      <c r="P52" s="20" t="str">
        <f t="shared" si="0"/>
        <v>So,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44836.333333333336</v>
      </c>
      <c r="M53" s="109">
        <v>5723.2256986599996</v>
      </c>
      <c r="N53" s="24"/>
      <c r="O53" s="25"/>
      <c r="P53" s="20" t="str">
        <f t="shared" si="0"/>
        <v>So,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44836.375</v>
      </c>
      <c r="M54" s="109">
        <v>5712.9707603400002</v>
      </c>
      <c r="N54" s="24"/>
      <c r="O54" s="25"/>
      <c r="P54" s="20" t="str">
        <f t="shared" si="0"/>
        <v>So,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44836.416666666664</v>
      </c>
      <c r="M55" s="109">
        <v>5752.0895413199996</v>
      </c>
      <c r="N55" s="24"/>
      <c r="O55" s="25"/>
      <c r="P55" s="20" t="str">
        <f t="shared" si="0"/>
        <v>So,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44836.458333333336</v>
      </c>
      <c r="M56" s="109">
        <v>5741.3277708799997</v>
      </c>
      <c r="N56" s="24"/>
      <c r="O56" s="25"/>
      <c r="P56" s="20" t="str">
        <f t="shared" si="0"/>
        <v>So,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44836.5</v>
      </c>
      <c r="M57" s="109">
        <v>5719.3735769799996</v>
      </c>
      <c r="N57" s="24"/>
      <c r="O57" s="25"/>
      <c r="P57" s="20" t="str">
        <f t="shared" si="0"/>
        <v>So,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44836.541666666664</v>
      </c>
      <c r="M58" s="109">
        <v>5738.2537260199997</v>
      </c>
      <c r="N58" s="24"/>
      <c r="O58" s="25"/>
      <c r="P58" s="20" t="str">
        <f t="shared" si="0"/>
        <v>So,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44836.583333333336</v>
      </c>
      <c r="M59" s="109">
        <v>5760.39542162</v>
      </c>
      <c r="N59" s="24"/>
      <c r="O59" s="25"/>
      <c r="P59" s="20" t="str">
        <f t="shared" si="0"/>
        <v>So,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44836.625</v>
      </c>
      <c r="M60" s="109">
        <v>5807.9476292199997</v>
      </c>
      <c r="N60" s="24"/>
      <c r="O60" s="25"/>
      <c r="P60" s="20" t="str">
        <f t="shared" si="0"/>
        <v>So,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44836.666666666664</v>
      </c>
      <c r="M61" s="109">
        <v>5769.9336026199999</v>
      </c>
      <c r="N61" s="24"/>
      <c r="O61" s="25"/>
      <c r="P61" s="20" t="str">
        <f t="shared" si="0"/>
        <v>So,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44836.708333333336</v>
      </c>
      <c r="M62" s="109">
        <v>5794.7996935199999</v>
      </c>
      <c r="N62" s="24"/>
      <c r="O62" s="25"/>
      <c r="P62" s="20" t="str">
        <f t="shared" si="0"/>
        <v>So,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44836.75</v>
      </c>
      <c r="M63" s="109">
        <v>5873.4271903199997</v>
      </c>
      <c r="N63" s="24"/>
      <c r="O63" s="25"/>
      <c r="P63" s="20" t="str">
        <f t="shared" si="0"/>
        <v>So,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44836.791666666664</v>
      </c>
      <c r="M64" s="109">
        <v>5922.0359681199998</v>
      </c>
      <c r="N64" s="24"/>
      <c r="O64" s="25"/>
      <c r="P64" s="20" t="str">
        <f t="shared" si="0"/>
        <v>So,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44836.833333333336</v>
      </c>
      <c r="M65" s="109">
        <v>5951.4506567199996</v>
      </c>
      <c r="N65" s="24"/>
      <c r="O65" s="25"/>
      <c r="P65" s="20" t="str">
        <f t="shared" si="0"/>
        <v>So,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44836.875</v>
      </c>
      <c r="M66" s="109">
        <v>5889.0057029199997</v>
      </c>
      <c r="N66" s="24"/>
      <c r="O66" s="25"/>
      <c r="P66" s="20" t="str">
        <f t="shared" si="0"/>
        <v>So,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44836.916666666664</v>
      </c>
      <c r="M67" s="109">
        <v>5823.3991026599997</v>
      </c>
      <c r="N67" s="24"/>
      <c r="O67" s="25"/>
      <c r="P67" s="20" t="str">
        <f t="shared" si="0"/>
        <v>So,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44836.958333333336</v>
      </c>
      <c r="M68" s="109">
        <v>5801.5498194800002</v>
      </c>
      <c r="N68" s="24"/>
      <c r="O68" s="25"/>
      <c r="P68" s="20" t="str">
        <f t="shared" si="0"/>
        <v>Mo,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44837</v>
      </c>
      <c r="M69" s="109">
        <v>5783.5935970600003</v>
      </c>
      <c r="N69" s="24"/>
      <c r="O69" s="25"/>
      <c r="P69" s="20" t="str">
        <f t="shared" si="0"/>
        <v>Mo,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44837.041666666664</v>
      </c>
      <c r="M70" s="109">
        <v>5803.9167802800002</v>
      </c>
      <c r="N70" s="24"/>
      <c r="O70" s="25"/>
      <c r="P70" s="20" t="str">
        <f t="shared" si="0"/>
        <v>Mo,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44837.083333333336</v>
      </c>
      <c r="M71" s="109">
        <v>5863.8521351199997</v>
      </c>
      <c r="N71" s="24"/>
      <c r="O71" s="25"/>
      <c r="P71" s="20" t="str">
        <f t="shared" si="0"/>
        <v>Mo,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44837.125</v>
      </c>
      <c r="M72" s="109">
        <v>5818.7801442</v>
      </c>
      <c r="N72" s="24"/>
      <c r="O72" s="25"/>
      <c r="P72" s="20" t="str">
        <f t="shared" si="0"/>
        <v>Mo,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44837.166666666664</v>
      </c>
      <c r="M73" s="109">
        <v>6150.1185427199998</v>
      </c>
      <c r="N73" s="24"/>
      <c r="O73" s="25"/>
      <c r="P73" s="20" t="str">
        <f t="shared" si="0"/>
        <v>Mo,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44837.208333333336</v>
      </c>
      <c r="M74" s="109">
        <v>6477.9175512000002</v>
      </c>
      <c r="N74" s="24"/>
      <c r="O74" s="25"/>
      <c r="P74" s="20" t="str">
        <f t="shared" si="0"/>
        <v>Mo,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44837.25</v>
      </c>
      <c r="M75" s="109">
        <v>7246.8660691799996</v>
      </c>
      <c r="N75" s="24"/>
      <c r="O75" s="25"/>
      <c r="P75" s="20" t="str">
        <f t="shared" si="0"/>
        <v>Mo,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44837.291666666664</v>
      </c>
      <c r="M76" s="109">
        <v>7374.9899470800001</v>
      </c>
      <c r="N76" s="24"/>
      <c r="O76" s="25"/>
      <c r="P76" s="20" t="str">
        <f t="shared" si="0"/>
        <v>Mo,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44837.333333333336</v>
      </c>
      <c r="M77" s="109">
        <v>7302.7031454199996</v>
      </c>
      <c r="N77" s="24"/>
      <c r="O77" s="25"/>
      <c r="P77" s="20" t="str">
        <f t="shared" si="0"/>
        <v>Mo,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44837.375</v>
      </c>
      <c r="M78" s="109">
        <v>7142.5764358599999</v>
      </c>
      <c r="N78" s="24"/>
      <c r="O78" s="25"/>
      <c r="P78" s="20" t="str">
        <f t="shared" si="0"/>
        <v>Mo,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44837.416666666664</v>
      </c>
      <c r="M79" s="109">
        <v>7207.2527866</v>
      </c>
      <c r="N79" s="24"/>
      <c r="O79" s="25"/>
      <c r="P79" s="20" t="str">
        <f t="shared" si="0"/>
        <v>Mo,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44837.458333333336</v>
      </c>
      <c r="M80" s="109">
        <v>7280.6733826</v>
      </c>
      <c r="N80" s="24"/>
      <c r="O80" s="25"/>
      <c r="P80" s="20" t="str">
        <f t="shared" si="0"/>
        <v>Mo,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44837.5</v>
      </c>
      <c r="M81" s="109">
        <v>7236.9518832000003</v>
      </c>
      <c r="N81" s="24"/>
      <c r="O81" s="25"/>
      <c r="P81" s="20" t="str">
        <f t="shared" si="0"/>
        <v>Mo,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44837.541666666664</v>
      </c>
      <c r="M82" s="109">
        <v>7135.2984369799997</v>
      </c>
      <c r="N82" s="24"/>
      <c r="O82" s="25"/>
      <c r="P82" s="20" t="str">
        <f t="shared" si="0"/>
        <v>Mo,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44837.583333333336</v>
      </c>
      <c r="M83" s="109">
        <v>6977.48803658</v>
      </c>
      <c r="N83" s="24"/>
      <c r="O83" s="25"/>
      <c r="P83" s="20" t="str">
        <f t="shared" si="0"/>
        <v>Mo,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44837.625</v>
      </c>
      <c r="M84" s="109">
        <v>6979.5221761800003</v>
      </c>
      <c r="N84" s="24"/>
      <c r="O84" s="25"/>
      <c r="P84" s="20" t="str">
        <f t="shared" si="0"/>
        <v>Mo,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44837.666666666664</v>
      </c>
      <c r="M85" s="109">
        <v>7014.9217670799999</v>
      </c>
      <c r="N85" s="24"/>
      <c r="O85" s="25"/>
      <c r="P85" s="20" t="str">
        <f t="shared" si="0"/>
        <v>Mo,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44837.708333333336</v>
      </c>
      <c r="M86" s="109">
        <v>7313.5594808799997</v>
      </c>
      <c r="N86" s="24"/>
      <c r="O86" s="25"/>
      <c r="P86" s="20" t="str">
        <f t="shared" si="0"/>
        <v>Mo,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44837.75</v>
      </c>
      <c r="M87" s="109">
        <v>7509.8603994799996</v>
      </c>
      <c r="N87" s="24"/>
      <c r="O87" s="25"/>
      <c r="P87" s="20" t="str">
        <f t="shared" si="0"/>
        <v>Mo,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44837.791666666664</v>
      </c>
      <c r="M88" s="109">
        <v>7513.8848101800004</v>
      </c>
      <c r="N88" s="24"/>
      <c r="O88" s="25"/>
      <c r="P88" s="20" t="str">
        <f t="shared" si="0"/>
        <v>Mo,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44837.833333333336</v>
      </c>
      <c r="M89" s="109">
        <v>7453.8170187799997</v>
      </c>
      <c r="N89" s="24"/>
      <c r="O89" s="25"/>
      <c r="P89" s="20" t="str">
        <f t="shared" si="0"/>
        <v>Mo,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44837.875</v>
      </c>
      <c r="M90" s="109">
        <v>7392.7718596799996</v>
      </c>
      <c r="N90" s="24"/>
      <c r="O90" s="25"/>
      <c r="P90" s="20" t="str">
        <f t="shared" si="0"/>
        <v>Mo,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44837.916666666664</v>
      </c>
      <c r="M91" s="109">
        <v>7028.8667562600003</v>
      </c>
      <c r="N91" s="24"/>
      <c r="O91" s="25"/>
      <c r="P91" s="20" t="str">
        <f t="shared" ref="P91:P154" si="1">+TEXT(L92,"TTT, TT.")</f>
        <v>Mo,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44837.958333333336</v>
      </c>
      <c r="M92" s="109">
        <v>6792.6022362000003</v>
      </c>
      <c r="N92" s="24"/>
      <c r="O92" s="25"/>
      <c r="P92" s="20" t="str">
        <f t="shared" si="1"/>
        <v>Di,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44838</v>
      </c>
      <c r="M93" s="109">
        <v>6759.84764206</v>
      </c>
      <c r="N93" s="24"/>
      <c r="O93" s="25"/>
      <c r="P93" s="20" t="str">
        <f t="shared" si="1"/>
        <v>Di,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44838.041666666664</v>
      </c>
      <c r="M94" s="109">
        <v>6725.4307293600004</v>
      </c>
      <c r="N94" s="24"/>
      <c r="O94" s="25"/>
      <c r="P94" s="20" t="str">
        <f t="shared" si="1"/>
        <v>Di,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44838.083333333336</v>
      </c>
      <c r="M95" s="109">
        <v>6704.1388996599999</v>
      </c>
      <c r="N95" s="24"/>
      <c r="O95" s="25"/>
      <c r="P95" s="20" t="str">
        <f t="shared" si="1"/>
        <v>Di,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44838.125</v>
      </c>
      <c r="M96" s="109">
        <v>6676.3175116800003</v>
      </c>
      <c r="N96" s="24"/>
      <c r="O96" s="25"/>
      <c r="P96" s="20" t="str">
        <f t="shared" si="1"/>
        <v>Di,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44838.166666666664</v>
      </c>
      <c r="M97" s="109">
        <v>6860.1200955599998</v>
      </c>
      <c r="N97" s="24"/>
      <c r="O97" s="25"/>
      <c r="P97" s="20" t="str">
        <f t="shared" si="1"/>
        <v>Di,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44838.208333333336</v>
      </c>
      <c r="M98" s="109">
        <v>7063.2282133199997</v>
      </c>
      <c r="N98" s="24"/>
      <c r="O98" s="25"/>
      <c r="P98" s="20" t="str">
        <f t="shared" si="1"/>
        <v>Di,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44838.25</v>
      </c>
      <c r="M99" s="109">
        <v>7350.1823703600003</v>
      </c>
      <c r="N99" s="24"/>
      <c r="O99" s="25"/>
      <c r="P99" s="20" t="str">
        <f t="shared" si="1"/>
        <v>Di,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44838.291666666664</v>
      </c>
      <c r="M100" s="109">
        <v>7444.1257159200004</v>
      </c>
      <c r="N100" s="24"/>
      <c r="O100" s="25"/>
      <c r="P100" s="20" t="str">
        <f t="shared" si="1"/>
        <v>Di,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44838.333333333336</v>
      </c>
      <c r="M101" s="109">
        <v>7520.9767610999997</v>
      </c>
      <c r="N101" s="24"/>
      <c r="O101" s="25"/>
      <c r="P101" s="20" t="str">
        <f t="shared" si="1"/>
        <v>Di,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44838.375</v>
      </c>
      <c r="M102" s="109">
        <v>7445.2930816799999</v>
      </c>
      <c r="N102" s="24"/>
      <c r="O102" s="25"/>
      <c r="P102" s="20" t="str">
        <f t="shared" si="1"/>
        <v>Di,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44838.416666666664</v>
      </c>
      <c r="M103" s="109">
        <v>7506.2272917999999</v>
      </c>
      <c r="N103" s="24"/>
      <c r="O103" s="25"/>
      <c r="P103" s="20" t="str">
        <f t="shared" si="1"/>
        <v>Di,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44838.458333333336</v>
      </c>
      <c r="M104" s="109">
        <v>7278.1946818400002</v>
      </c>
      <c r="N104" s="24"/>
      <c r="O104" s="25"/>
      <c r="P104" s="20" t="str">
        <f t="shared" si="1"/>
        <v>Di,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44838.5</v>
      </c>
      <c r="M105" s="109">
        <v>7381.0132480599996</v>
      </c>
      <c r="N105" s="24"/>
      <c r="O105" s="25"/>
      <c r="P105" s="20" t="str">
        <f t="shared" si="1"/>
        <v>Di,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44838.541666666664</v>
      </c>
      <c r="M106" s="109">
        <v>7568.6132642000002</v>
      </c>
      <c r="N106" s="24"/>
      <c r="O106" s="25"/>
      <c r="P106" s="20" t="str">
        <f t="shared" si="1"/>
        <v>Di,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44838.583333333336</v>
      </c>
      <c r="M107" s="109">
        <v>8020.5513040200003</v>
      </c>
      <c r="N107" s="24"/>
      <c r="O107" s="25"/>
      <c r="P107" s="20" t="str">
        <f t="shared" si="1"/>
        <v>Di,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44838.625</v>
      </c>
      <c r="M108" s="109">
        <v>8530.8603775200008</v>
      </c>
      <c r="N108" s="24"/>
      <c r="O108" s="25"/>
      <c r="P108" s="20" t="str">
        <f t="shared" si="1"/>
        <v>Di,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44838.666666666664</v>
      </c>
      <c r="M109" s="109">
        <v>8246.2130977199995</v>
      </c>
      <c r="N109" s="24"/>
      <c r="O109" s="25"/>
      <c r="P109" s="20" t="str">
        <f t="shared" si="1"/>
        <v>Di,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44838.708333333336</v>
      </c>
      <c r="M110" s="109">
        <v>8458.6744597199995</v>
      </c>
      <c r="N110" s="24"/>
      <c r="O110" s="25"/>
      <c r="P110" s="20" t="str">
        <f t="shared" si="1"/>
        <v>Di,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44838.75</v>
      </c>
      <c r="M111" s="109">
        <v>8795.8130778199993</v>
      </c>
      <c r="N111" s="24"/>
      <c r="O111" s="25"/>
      <c r="P111" s="20" t="str">
        <f t="shared" si="1"/>
        <v>Di,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44838.791666666664</v>
      </c>
      <c r="M112" s="109">
        <v>9079.8759532200002</v>
      </c>
      <c r="N112" s="24"/>
      <c r="O112" s="25"/>
      <c r="P112" s="20" t="str">
        <f t="shared" si="1"/>
        <v>Di,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44838.833333333336</v>
      </c>
      <c r="M113" s="109">
        <v>9411.8148467200008</v>
      </c>
      <c r="N113" s="24"/>
      <c r="O113" s="25"/>
      <c r="P113" s="20" t="str">
        <f t="shared" si="1"/>
        <v>Di,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44838.875</v>
      </c>
      <c r="M114" s="109">
        <v>9123.3861199799994</v>
      </c>
      <c r="N114" s="24"/>
      <c r="O114" s="25"/>
      <c r="P114" s="20" t="str">
        <f t="shared" si="1"/>
        <v>Di,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44838.916666666664</v>
      </c>
      <c r="M115" s="109">
        <v>8925.7553543600006</v>
      </c>
      <c r="N115" s="24"/>
      <c r="O115" s="25"/>
      <c r="P115" s="20" t="str">
        <f t="shared" si="1"/>
        <v>Di,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44838.958333333336</v>
      </c>
      <c r="M116" s="109">
        <v>8757.6287336799996</v>
      </c>
      <c r="N116" s="24"/>
      <c r="O116" s="25"/>
      <c r="P116" s="20" t="str">
        <f t="shared" si="1"/>
        <v>Mi,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44839</v>
      </c>
      <c r="M117" s="109">
        <v>7834.9738306999998</v>
      </c>
      <c r="N117" s="24"/>
      <c r="O117" s="25"/>
      <c r="P117" s="20" t="str">
        <f t="shared" si="1"/>
        <v>Mi,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44839.041666666664</v>
      </c>
      <c r="M118" s="109">
        <v>6837.6150326799998</v>
      </c>
      <c r="N118" s="24"/>
      <c r="O118" s="25"/>
      <c r="P118" s="20" t="str">
        <f t="shared" si="1"/>
        <v>Mi,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44839.083333333336</v>
      </c>
      <c r="M119" s="109">
        <v>6862.4902821400001</v>
      </c>
      <c r="N119" s="24"/>
      <c r="O119" s="25"/>
      <c r="P119" s="20" t="str">
        <f t="shared" si="1"/>
        <v>Mi,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44839.125</v>
      </c>
      <c r="M120" s="109">
        <v>6850.3632403399997</v>
      </c>
      <c r="N120" s="24"/>
      <c r="O120" s="25"/>
      <c r="P120" s="20" t="str">
        <f t="shared" si="1"/>
        <v>Mi,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44839.166666666664</v>
      </c>
      <c r="M121" s="109">
        <v>6859.1993579600003</v>
      </c>
      <c r="N121" s="24"/>
      <c r="O121" s="25"/>
      <c r="P121" s="20" t="str">
        <f t="shared" si="1"/>
        <v>Mi,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44839.208333333336</v>
      </c>
      <c r="M122" s="109">
        <v>7006.8384480599998</v>
      </c>
      <c r="N122" s="24"/>
      <c r="O122" s="25"/>
      <c r="P122" s="20" t="str">
        <f t="shared" si="1"/>
        <v>Mi,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44839.25</v>
      </c>
      <c r="M123" s="109">
        <v>7296.7145058100004</v>
      </c>
      <c r="N123" s="24"/>
      <c r="O123" s="25"/>
      <c r="P123" s="20" t="str">
        <f t="shared" si="1"/>
        <v>Mi,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44839.291666666664</v>
      </c>
      <c r="M124" s="109">
        <v>7348.6667755899998</v>
      </c>
      <c r="N124" s="24"/>
      <c r="O124" s="25"/>
      <c r="P124" s="20" t="str">
        <f t="shared" si="1"/>
        <v>Mi,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44839.333333333336</v>
      </c>
      <c r="M125" s="109">
        <v>7348.3360979899999</v>
      </c>
      <c r="N125" s="24"/>
      <c r="O125" s="25"/>
      <c r="P125" s="20" t="str">
        <f t="shared" si="1"/>
        <v>Mi,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44839.375</v>
      </c>
      <c r="M126" s="109">
        <v>7333.0601071299998</v>
      </c>
      <c r="N126" s="24"/>
      <c r="O126" s="25"/>
      <c r="P126" s="20" t="str">
        <f t="shared" si="1"/>
        <v>Mi,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44839.416666666664</v>
      </c>
      <c r="M127" s="109">
        <v>7198.0921176299998</v>
      </c>
      <c r="N127" s="24"/>
      <c r="O127" s="25"/>
      <c r="P127" s="20" t="str">
        <f t="shared" si="1"/>
        <v>Mi,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44839.458333333336</v>
      </c>
      <c r="M128" s="109">
        <v>7009.6810411699998</v>
      </c>
      <c r="N128" s="24"/>
      <c r="O128" s="25"/>
      <c r="P128" s="20" t="str">
        <f t="shared" si="1"/>
        <v>Mi,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44839.5</v>
      </c>
      <c r="M129" s="109">
        <v>7006.51402719</v>
      </c>
      <c r="N129" s="24"/>
      <c r="O129" s="25"/>
      <c r="P129" s="20" t="str">
        <f t="shared" si="1"/>
        <v>Mi,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44839.541666666664</v>
      </c>
      <c r="M130" s="109">
        <v>7059.8076207900003</v>
      </c>
      <c r="N130" s="24"/>
      <c r="O130" s="25"/>
      <c r="P130" s="20" t="str">
        <f t="shared" si="1"/>
        <v>Mi,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44839.583333333336</v>
      </c>
      <c r="M131" s="109">
        <v>7008.0765700299999</v>
      </c>
      <c r="N131" s="24"/>
      <c r="O131" s="25"/>
      <c r="P131" s="20" t="str">
        <f t="shared" si="1"/>
        <v>Mi,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44839.625</v>
      </c>
      <c r="M132" s="109">
        <v>6918.0373198300003</v>
      </c>
      <c r="N132" s="24"/>
      <c r="O132" s="25"/>
      <c r="P132" s="20" t="str">
        <f t="shared" si="1"/>
        <v>Mi,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44839.666666666664</v>
      </c>
      <c r="M133" s="109">
        <v>6908.7682539300004</v>
      </c>
      <c r="N133" s="24"/>
      <c r="O133" s="25"/>
      <c r="P133" s="20" t="str">
        <f t="shared" si="1"/>
        <v>Mi,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44839.708333333336</v>
      </c>
      <c r="M134" s="109">
        <v>7042.7551879299999</v>
      </c>
      <c r="N134" s="24"/>
      <c r="O134" s="25"/>
      <c r="P134" s="20" t="str">
        <f t="shared" si="1"/>
        <v>Mi,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44839.75</v>
      </c>
      <c r="M135" s="109">
        <v>7244.2631760300001</v>
      </c>
      <c r="N135" s="24"/>
      <c r="O135" s="25"/>
      <c r="P135" s="20" t="str">
        <f t="shared" si="1"/>
        <v>Mi,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44839.791666666664</v>
      </c>
      <c r="M136" s="109">
        <v>7229.7351171299997</v>
      </c>
      <c r="N136" s="24"/>
      <c r="O136" s="25"/>
      <c r="P136" s="20" t="str">
        <f t="shared" si="1"/>
        <v>Mi,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44839.833333333336</v>
      </c>
      <c r="M137" s="109">
        <v>6877.3184212300002</v>
      </c>
      <c r="N137" s="24"/>
      <c r="O137" s="25"/>
      <c r="P137" s="20" t="str">
        <f t="shared" si="1"/>
        <v>Mi,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44839.875</v>
      </c>
      <c r="M138" s="109">
        <v>6890.7785361899996</v>
      </c>
      <c r="N138" s="24"/>
      <c r="O138" s="25"/>
      <c r="P138" s="20" t="str">
        <f t="shared" si="1"/>
        <v>Mi,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44839.916666666664</v>
      </c>
      <c r="M139" s="109">
        <v>6954.8772127700004</v>
      </c>
      <c r="N139" s="24"/>
      <c r="O139" s="25"/>
      <c r="P139" s="20" t="str">
        <f t="shared" si="1"/>
        <v>Mi,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44839.958333333336</v>
      </c>
      <c r="M140" s="109">
        <v>6883.1145573900003</v>
      </c>
      <c r="N140" s="24"/>
      <c r="O140" s="25"/>
      <c r="P140" s="20" t="str">
        <f t="shared" si="1"/>
        <v>Do,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44840</v>
      </c>
      <c r="M141" s="109">
        <v>6867.8914362100004</v>
      </c>
      <c r="N141" s="24"/>
      <c r="O141" s="25"/>
      <c r="P141" s="20" t="str">
        <f t="shared" si="1"/>
        <v>Do,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44840.041666666664</v>
      </c>
      <c r="M142" s="109">
        <v>6839.4212421900002</v>
      </c>
      <c r="N142" s="24"/>
      <c r="O142" s="25"/>
      <c r="P142" s="20" t="str">
        <f t="shared" si="1"/>
        <v>Do,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44840.083333333336</v>
      </c>
      <c r="M143" s="109">
        <v>6826.5064251699996</v>
      </c>
      <c r="N143" s="24"/>
      <c r="O143" s="25"/>
      <c r="P143" s="20" t="str">
        <f t="shared" si="1"/>
        <v>Do,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44840.125</v>
      </c>
      <c r="M144" s="109">
        <v>6793.8347835900004</v>
      </c>
      <c r="N144" s="24"/>
      <c r="O144" s="25"/>
      <c r="P144" s="20" t="str">
        <f t="shared" si="1"/>
        <v>Do,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44840.166666666664</v>
      </c>
      <c r="M145" s="109">
        <v>6833.5623354700001</v>
      </c>
      <c r="N145" s="24"/>
      <c r="O145" s="25"/>
      <c r="P145" s="20" t="str">
        <f t="shared" si="1"/>
        <v>Do,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44840.208333333336</v>
      </c>
      <c r="M146" s="109">
        <v>6956.21154389</v>
      </c>
      <c r="N146" s="24"/>
      <c r="O146" s="25"/>
      <c r="P146" s="20" t="str">
        <f t="shared" si="1"/>
        <v>Do,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44840.25</v>
      </c>
      <c r="M147" s="109">
        <v>7022.15752557</v>
      </c>
      <c r="N147" s="24"/>
      <c r="O147" s="25"/>
      <c r="P147" s="20" t="str">
        <f t="shared" si="1"/>
        <v>Do,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44840.291666666664</v>
      </c>
      <c r="M148" s="109">
        <v>7082.0102613700001</v>
      </c>
      <c r="N148" s="24"/>
      <c r="O148" s="25"/>
      <c r="P148" s="20" t="str">
        <f t="shared" si="1"/>
        <v>Do,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44840.333333333336</v>
      </c>
      <c r="M149" s="109">
        <v>7082.7998847299996</v>
      </c>
      <c r="N149" s="24"/>
      <c r="O149" s="25"/>
      <c r="P149" s="20" t="str">
        <f t="shared" si="1"/>
        <v>Do,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44840.375</v>
      </c>
      <c r="M150" s="109">
        <v>6989.6517198900001</v>
      </c>
      <c r="N150" s="24"/>
      <c r="O150" s="25"/>
      <c r="P150" s="20" t="str">
        <f t="shared" si="1"/>
        <v>Do,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44840.416666666664</v>
      </c>
      <c r="M151" s="109">
        <v>6961.69489901</v>
      </c>
      <c r="N151" s="24"/>
      <c r="O151" s="25"/>
      <c r="P151" s="20" t="str">
        <f t="shared" si="1"/>
        <v>Do,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44840.458333333336</v>
      </c>
      <c r="M152" s="109">
        <v>6970.1743111899996</v>
      </c>
      <c r="N152" s="24"/>
      <c r="O152" s="25"/>
      <c r="P152" s="20" t="str">
        <f t="shared" si="1"/>
        <v>Do,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44840.5</v>
      </c>
      <c r="M153" s="109">
        <v>6761.1755945499999</v>
      </c>
      <c r="N153" s="24"/>
      <c r="O153" s="25"/>
      <c r="P153" s="20" t="str">
        <f t="shared" si="1"/>
        <v>Do,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44840.541666666664</v>
      </c>
      <c r="M154" s="109">
        <v>6702.2667183100002</v>
      </c>
      <c r="N154" s="24"/>
      <c r="O154" s="25"/>
      <c r="P154" s="20" t="str">
        <f t="shared" si="1"/>
        <v>Do,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44840.583333333336</v>
      </c>
      <c r="M155" s="109">
        <v>6901.7192538899999</v>
      </c>
      <c r="N155" s="24"/>
      <c r="O155" s="25"/>
      <c r="P155" s="20" t="str">
        <f t="shared" ref="P155:P218" si="2">+TEXT(L156,"TTT, TT.")</f>
        <v>Do,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44840.625</v>
      </c>
      <c r="M156" s="109">
        <v>7656.1834327899996</v>
      </c>
      <c r="N156" s="24"/>
      <c r="O156" s="25"/>
      <c r="P156" s="20" t="str">
        <f t="shared" si="2"/>
        <v>Do,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44840.666666666664</v>
      </c>
      <c r="M157" s="109">
        <v>8089.2767888899998</v>
      </c>
      <c r="N157" s="24"/>
      <c r="O157" s="25"/>
      <c r="P157" s="20" t="str">
        <f t="shared" si="2"/>
        <v>Do,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44840.708333333336</v>
      </c>
      <c r="M158" s="109">
        <v>8770.8125094900006</v>
      </c>
      <c r="N158" s="24"/>
      <c r="O158" s="25"/>
      <c r="P158" s="20" t="str">
        <f t="shared" si="2"/>
        <v>Do,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44840.75</v>
      </c>
      <c r="M159" s="109">
        <v>8903.2251846899999</v>
      </c>
      <c r="N159" s="24"/>
      <c r="O159" s="25"/>
      <c r="P159" s="20" t="str">
        <f t="shared" si="2"/>
        <v>Do,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44840.791666666664</v>
      </c>
      <c r="M160" s="109">
        <v>8871.8689876900007</v>
      </c>
      <c r="N160" s="24"/>
      <c r="O160" s="25"/>
      <c r="P160" s="20" t="str">
        <f t="shared" si="2"/>
        <v>Do,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44840.833333333336</v>
      </c>
      <c r="M161" s="109">
        <v>8965.6934446899995</v>
      </c>
      <c r="N161" s="24"/>
      <c r="O161" s="25"/>
      <c r="P161" s="20" t="str">
        <f t="shared" si="2"/>
        <v>Do,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44840.875</v>
      </c>
      <c r="M162" s="109">
        <v>8958.3075854899998</v>
      </c>
      <c r="N162" s="24"/>
      <c r="O162" s="25"/>
      <c r="P162" s="20" t="str">
        <f t="shared" si="2"/>
        <v>Do,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44840.916666666664</v>
      </c>
      <c r="M163" s="109">
        <v>8885.8790611500008</v>
      </c>
      <c r="N163" s="24"/>
      <c r="O163" s="25"/>
      <c r="P163" s="20" t="str">
        <f t="shared" si="2"/>
        <v>Do,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44840.958333333336</v>
      </c>
      <c r="M164" s="109">
        <v>8728.4438561099996</v>
      </c>
      <c r="N164" s="24"/>
      <c r="O164" s="25"/>
      <c r="P164" s="20" t="str">
        <f t="shared" si="2"/>
        <v>Fr,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44841</v>
      </c>
      <c r="M165" s="109">
        <v>7938.7836425699998</v>
      </c>
      <c r="N165" s="24"/>
      <c r="O165" s="25"/>
      <c r="P165" s="20" t="str">
        <f t="shared" si="2"/>
        <v>Fr,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44841.041666666664</v>
      </c>
      <c r="M166" s="109">
        <v>7748.35252631</v>
      </c>
      <c r="N166" s="24"/>
      <c r="O166" s="25"/>
      <c r="P166" s="20" t="str">
        <f t="shared" si="2"/>
        <v>Fr,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44841.083333333336</v>
      </c>
      <c r="M167" s="109">
        <v>7690.4866518700001</v>
      </c>
      <c r="N167" s="24"/>
      <c r="O167" s="25"/>
      <c r="P167" s="20" t="str">
        <f t="shared" si="2"/>
        <v>Fr,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44841.125</v>
      </c>
      <c r="M168" s="109">
        <v>7713.11948545</v>
      </c>
      <c r="N168" s="24"/>
      <c r="O168" s="25"/>
      <c r="P168" s="20" t="str">
        <f t="shared" si="2"/>
        <v>Fr,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44841.166666666664</v>
      </c>
      <c r="M169" s="109">
        <v>7869.52908183</v>
      </c>
      <c r="N169" s="24"/>
      <c r="O169" s="25"/>
      <c r="P169" s="20" t="str">
        <f t="shared" si="2"/>
        <v>Fr,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44841.208333333336</v>
      </c>
      <c r="M170" s="109">
        <v>8298.0492456499996</v>
      </c>
      <c r="N170" s="24"/>
      <c r="O170" s="25"/>
      <c r="P170" s="20" t="str">
        <f t="shared" si="2"/>
        <v>Fr,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44841.25</v>
      </c>
      <c r="M171" s="109">
        <v>8468.7294832999996</v>
      </c>
      <c r="N171" s="24"/>
      <c r="O171" s="25"/>
      <c r="P171" s="20" t="str">
        <f t="shared" si="2"/>
        <v>Fr,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44841.291666666664</v>
      </c>
      <c r="M172" s="109">
        <v>8720.5272784400004</v>
      </c>
      <c r="N172" s="24"/>
      <c r="O172" s="25"/>
      <c r="P172" s="20" t="str">
        <f t="shared" si="2"/>
        <v>Fr,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44841.333333333336</v>
      </c>
      <c r="M173" s="109">
        <v>8723.1642078200002</v>
      </c>
      <c r="N173" s="24"/>
      <c r="O173" s="25"/>
      <c r="P173" s="20" t="str">
        <f t="shared" si="2"/>
        <v>Fr,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44841.375</v>
      </c>
      <c r="M174" s="109">
        <v>8695.9978190000002</v>
      </c>
      <c r="N174" s="24"/>
      <c r="O174" s="25"/>
      <c r="P174" s="20" t="str">
        <f t="shared" si="2"/>
        <v>Fr,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44841.416666666664</v>
      </c>
      <c r="M175" s="109">
        <v>8494.0267872599998</v>
      </c>
      <c r="N175" s="24"/>
      <c r="O175" s="25"/>
      <c r="P175" s="20" t="str">
        <f t="shared" si="2"/>
        <v>Fr,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44841.458333333336</v>
      </c>
      <c r="M176" s="109">
        <v>8103.3638837999997</v>
      </c>
      <c r="N176" s="24"/>
      <c r="O176" s="25"/>
      <c r="P176" s="20" t="str">
        <f t="shared" si="2"/>
        <v>Fr,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44841.5</v>
      </c>
      <c r="M177" s="109">
        <v>8059.7960159800004</v>
      </c>
      <c r="N177" s="24"/>
      <c r="O177" s="25"/>
      <c r="P177" s="20" t="str">
        <f t="shared" si="2"/>
        <v>Fr,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44841.541666666664</v>
      </c>
      <c r="M178" s="109">
        <v>8010.3985843399996</v>
      </c>
      <c r="N178" s="24"/>
      <c r="O178" s="25"/>
      <c r="P178" s="20" t="str">
        <f t="shared" si="2"/>
        <v>Fr,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44841.583333333336</v>
      </c>
      <c r="M179" s="109">
        <v>8073.9885539400002</v>
      </c>
      <c r="N179" s="24"/>
      <c r="O179" s="25"/>
      <c r="P179" s="20" t="str">
        <f t="shared" si="2"/>
        <v>Fr,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44841.625</v>
      </c>
      <c r="M180" s="109">
        <v>7977.4259261400002</v>
      </c>
      <c r="N180" s="24"/>
      <c r="O180" s="25"/>
      <c r="P180" s="20" t="str">
        <f t="shared" si="2"/>
        <v>Fr,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44841.666666666664</v>
      </c>
      <c r="M181" s="109">
        <v>7513.1914221400002</v>
      </c>
      <c r="N181" s="24"/>
      <c r="O181" s="25"/>
      <c r="P181" s="20" t="str">
        <f t="shared" si="2"/>
        <v>Fr,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44841.708333333336</v>
      </c>
      <c r="M182" s="109">
        <v>7624.42789154</v>
      </c>
      <c r="N182" s="24"/>
      <c r="O182" s="25"/>
      <c r="P182" s="20" t="str">
        <f t="shared" si="2"/>
        <v>Fr,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44841.75</v>
      </c>
      <c r="M183" s="109">
        <v>7744.5695645400001</v>
      </c>
      <c r="N183" s="24"/>
      <c r="O183" s="25"/>
      <c r="P183" s="20" t="str">
        <f t="shared" si="2"/>
        <v>Fr,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44841.791666666664</v>
      </c>
      <c r="M184" s="109">
        <v>8069.8783704400003</v>
      </c>
      <c r="N184" s="24"/>
      <c r="O184" s="25"/>
      <c r="P184" s="20" t="str">
        <f t="shared" si="2"/>
        <v>Fr,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44841.833333333336</v>
      </c>
      <c r="M185" s="109">
        <v>7706.4417657399999</v>
      </c>
      <c r="N185" s="24"/>
      <c r="O185" s="25"/>
      <c r="P185" s="20" t="str">
        <f t="shared" si="2"/>
        <v>Fr,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44841.875</v>
      </c>
      <c r="M186" s="109">
        <v>7399.2593717399996</v>
      </c>
      <c r="N186" s="24"/>
      <c r="O186" s="25"/>
      <c r="P186" s="20" t="str">
        <f t="shared" si="2"/>
        <v>Fr,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44841.916666666664</v>
      </c>
      <c r="M187" s="109">
        <v>7028.1236603400002</v>
      </c>
      <c r="N187" s="24"/>
      <c r="O187" s="25"/>
      <c r="P187" s="20" t="str">
        <f t="shared" si="2"/>
        <v>Fr,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44841.958333333336</v>
      </c>
      <c r="M188" s="109">
        <v>6890.1699648399999</v>
      </c>
      <c r="N188" s="24"/>
      <c r="O188" s="25"/>
      <c r="P188" s="20" t="str">
        <f t="shared" si="2"/>
        <v>Sa,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44842</v>
      </c>
      <c r="M189" s="109">
        <v>6633.6739510199995</v>
      </c>
      <c r="N189" s="24"/>
      <c r="O189" s="25"/>
      <c r="P189" s="20" t="str">
        <f t="shared" si="2"/>
        <v>Sa,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44842.041666666664</v>
      </c>
      <c r="M190" s="109">
        <v>5583.2522607000001</v>
      </c>
      <c r="N190" s="24"/>
      <c r="O190" s="25"/>
      <c r="P190" s="20" t="str">
        <f t="shared" si="2"/>
        <v>Sa,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44842.083333333336</v>
      </c>
      <c r="M191" s="109">
        <v>5564.4347348000001</v>
      </c>
      <c r="N191" s="24"/>
      <c r="O191" s="25"/>
      <c r="P191" s="20" t="str">
        <f t="shared" si="2"/>
        <v>Sa,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44842.125</v>
      </c>
      <c r="M192" s="109">
        <v>5583.6430173600002</v>
      </c>
      <c r="N192" s="24"/>
      <c r="O192" s="25"/>
      <c r="P192" s="20" t="str">
        <f t="shared" si="2"/>
        <v>Sa,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44842.166666666664</v>
      </c>
      <c r="M193" s="109">
        <v>5573.11299676</v>
      </c>
      <c r="N193" s="24"/>
      <c r="O193" s="25"/>
      <c r="P193" s="20" t="str">
        <f t="shared" si="2"/>
        <v>Sa,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2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44842.208333333336</v>
      </c>
      <c r="M194" s="109">
        <v>5556.1289589799999</v>
      </c>
      <c r="N194" s="24"/>
      <c r="O194" s="25"/>
      <c r="P194" s="20" t="str">
        <f t="shared" si="2"/>
        <v>Sa,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08">
        <v>44842.25</v>
      </c>
      <c r="M195" s="109">
        <v>5023.7100698000004</v>
      </c>
      <c r="N195" s="24"/>
      <c r="O195" s="25"/>
      <c r="P195" s="20" t="str">
        <f t="shared" si="2"/>
        <v>Sa, 08.</v>
      </c>
      <c r="Q195" s="21"/>
      <c r="R195" s="21"/>
      <c r="S195" s="21"/>
      <c r="T195" s="21"/>
      <c r="U195" s="21"/>
      <c r="V195" s="21"/>
      <c r="W195" s="21"/>
      <c r="X195" s="21"/>
    </row>
    <row r="196" spans="2:24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44842.291666666664</v>
      </c>
      <c r="M196" s="109">
        <v>4995.1877576999996</v>
      </c>
      <c r="N196" s="24"/>
      <c r="O196" s="25"/>
      <c r="P196" s="20" t="str">
        <f t="shared" si="2"/>
        <v>Sa, 08.</v>
      </c>
      <c r="Q196" s="21"/>
      <c r="R196" s="21"/>
      <c r="S196" s="21"/>
      <c r="T196" s="21"/>
      <c r="U196" s="21"/>
      <c r="V196" s="21"/>
      <c r="W196" s="21"/>
      <c r="X196" s="21"/>
    </row>
    <row r="197" spans="2:24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44842.333333333336</v>
      </c>
      <c r="M197" s="109">
        <v>5069.0461552400002</v>
      </c>
      <c r="N197" s="24"/>
      <c r="O197" s="25"/>
      <c r="P197" s="20" t="str">
        <f t="shared" si="2"/>
        <v>Sa, 08.</v>
      </c>
      <c r="Q197" s="21"/>
      <c r="R197" s="21"/>
      <c r="S197" s="21"/>
      <c r="T197" s="21"/>
      <c r="U197" s="21"/>
      <c r="V197" s="21"/>
      <c r="W197" s="21"/>
      <c r="X197" s="21"/>
    </row>
    <row r="198" spans="2:24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44842.375</v>
      </c>
      <c r="M198" s="109">
        <v>5132.69456128</v>
      </c>
      <c r="N198" s="24"/>
      <c r="O198" s="25"/>
      <c r="P198" s="20" t="str">
        <f t="shared" si="2"/>
        <v>Sa,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44842.416666666664</v>
      </c>
      <c r="M199" s="109">
        <v>5204.0328126200002</v>
      </c>
      <c r="N199" s="24"/>
      <c r="O199" s="25"/>
      <c r="P199" s="20" t="str">
        <f t="shared" si="2"/>
        <v>Sa,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44842.458333333336</v>
      </c>
      <c r="M200" s="109">
        <v>5167.0888531199998</v>
      </c>
      <c r="N200" s="24"/>
      <c r="O200" s="25"/>
      <c r="P200" s="20" t="str">
        <f t="shared" si="2"/>
        <v>Sa,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44842.5</v>
      </c>
      <c r="M201" s="109">
        <v>5138.0897060400002</v>
      </c>
      <c r="N201" s="24"/>
      <c r="O201" s="25"/>
      <c r="P201" s="20" t="str">
        <f t="shared" si="2"/>
        <v>Sa,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44842.541666666664</v>
      </c>
      <c r="M202" s="109">
        <v>5182.6001276200004</v>
      </c>
      <c r="N202" s="24"/>
      <c r="O202" s="25"/>
      <c r="P202" s="20" t="str">
        <f t="shared" si="2"/>
        <v>Sa,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44842.583333333336</v>
      </c>
      <c r="M203" s="109">
        <v>5157.3902787200004</v>
      </c>
      <c r="N203" s="24"/>
      <c r="O203" s="25"/>
      <c r="P203" s="20" t="str">
        <f t="shared" si="2"/>
        <v>Sa,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44842.625</v>
      </c>
      <c r="M204" s="109">
        <v>5227.65662402</v>
      </c>
      <c r="N204" s="24"/>
      <c r="O204" s="25"/>
      <c r="P204" s="20" t="str">
        <f t="shared" si="2"/>
        <v>Sa,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44842.666666666664</v>
      </c>
      <c r="M205" s="109">
        <v>5363.0404509199998</v>
      </c>
      <c r="N205" s="24"/>
      <c r="O205" s="25"/>
      <c r="P205" s="20" t="str">
        <f t="shared" si="2"/>
        <v>Sa,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44842.708333333336</v>
      </c>
      <c r="M206" s="109">
        <v>5380.0652455199997</v>
      </c>
      <c r="N206" s="24"/>
      <c r="O206" s="25"/>
      <c r="P206" s="20" t="str">
        <f t="shared" si="2"/>
        <v>Sa,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44842.75</v>
      </c>
      <c r="M207" s="109">
        <v>5452.8334770199999</v>
      </c>
      <c r="N207" s="24"/>
      <c r="O207" s="25"/>
      <c r="P207" s="20" t="str">
        <f t="shared" si="2"/>
        <v>Sa,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44842.791666666664</v>
      </c>
      <c r="M208" s="109">
        <v>5485.9612176199998</v>
      </c>
      <c r="N208" s="24"/>
      <c r="O208" s="25"/>
      <c r="P208" s="20" t="str">
        <f t="shared" si="2"/>
        <v>Sa,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44842.833333333336</v>
      </c>
      <c r="M209" s="109">
        <v>5410.5853970199996</v>
      </c>
      <c r="N209" s="24"/>
      <c r="O209" s="25"/>
      <c r="P209" s="20" t="str">
        <f t="shared" si="2"/>
        <v>Sa,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44842.875</v>
      </c>
      <c r="M210" s="109">
        <v>5438.9149768200004</v>
      </c>
      <c r="N210" s="24"/>
      <c r="O210" s="25"/>
      <c r="P210" s="20" t="str">
        <f t="shared" si="2"/>
        <v>Sa,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44842.916666666664</v>
      </c>
      <c r="M211" s="109">
        <v>5428.34998352</v>
      </c>
      <c r="N211" s="24"/>
      <c r="O211" s="25"/>
      <c r="P211" s="20" t="str">
        <f t="shared" si="2"/>
        <v>Sa,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44842.958333333336</v>
      </c>
      <c r="M212" s="109">
        <v>5375.1624887600001</v>
      </c>
      <c r="N212" s="24"/>
      <c r="O212" s="25"/>
      <c r="P212" s="20" t="str">
        <f t="shared" si="2"/>
        <v>So,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44843</v>
      </c>
      <c r="M213" s="109">
        <v>5404.2828172</v>
      </c>
      <c r="N213" s="24"/>
      <c r="O213" s="25"/>
      <c r="P213" s="20" t="str">
        <f t="shared" si="2"/>
        <v>So,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44843.041666666664</v>
      </c>
      <c r="M214" s="109">
        <v>5402.7280834200001</v>
      </c>
      <c r="N214" s="24"/>
      <c r="O214" s="25"/>
      <c r="P214" s="20" t="str">
        <f t="shared" si="2"/>
        <v>So,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44843.083333333336</v>
      </c>
      <c r="M215" s="109">
        <v>5205.0502218600004</v>
      </c>
      <c r="N215" s="24"/>
      <c r="O215" s="25"/>
      <c r="P215" s="20" t="str">
        <f t="shared" si="2"/>
        <v>So,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44843.125</v>
      </c>
      <c r="M216" s="109">
        <v>5212.2125584799996</v>
      </c>
      <c r="N216" s="24"/>
      <c r="O216" s="25"/>
      <c r="P216" s="20" t="str">
        <f t="shared" si="2"/>
        <v>So,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44843.166666666664</v>
      </c>
      <c r="M217" s="109">
        <v>5258.7208329200002</v>
      </c>
      <c r="N217" s="24"/>
      <c r="O217" s="25"/>
      <c r="P217" s="20" t="str">
        <f t="shared" si="2"/>
        <v>So,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44843.208333333336</v>
      </c>
      <c r="M218" s="109">
        <v>5272.4495679800002</v>
      </c>
      <c r="N218" s="24"/>
      <c r="O218" s="25"/>
      <c r="P218" s="20" t="str">
        <f t="shared" si="2"/>
        <v>So,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44843.25</v>
      </c>
      <c r="M219" s="109">
        <v>5593.6307145500004</v>
      </c>
      <c r="N219" s="24"/>
      <c r="O219" s="25"/>
      <c r="P219" s="20" t="str">
        <f t="shared" ref="P219:P282" si="3">+TEXT(L220,"TTT, TT.")</f>
        <v>So,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44843.291666666664</v>
      </c>
      <c r="M220" s="109">
        <v>5615.2656073099997</v>
      </c>
      <c r="N220" s="24"/>
      <c r="O220" s="25"/>
      <c r="P220" s="20" t="str">
        <f t="shared" si="3"/>
        <v>So,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44843.333333333336</v>
      </c>
      <c r="M221" s="109">
        <v>5595.1614232299999</v>
      </c>
      <c r="N221" s="24"/>
      <c r="O221" s="25"/>
      <c r="P221" s="20" t="str">
        <f t="shared" si="3"/>
        <v>So,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44843.375</v>
      </c>
      <c r="M222" s="109">
        <v>5591.9792872099997</v>
      </c>
      <c r="N222" s="24"/>
      <c r="O222" s="25"/>
      <c r="P222" s="20" t="str">
        <f t="shared" si="3"/>
        <v>So,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44843.416666666664</v>
      </c>
      <c r="M223" s="109">
        <v>5521.3893037899998</v>
      </c>
      <c r="N223" s="24"/>
      <c r="O223" s="25"/>
      <c r="P223" s="20" t="str">
        <f t="shared" si="3"/>
        <v>So,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44843.458333333336</v>
      </c>
      <c r="M224" s="109">
        <v>5542.24549561</v>
      </c>
      <c r="N224" s="24"/>
      <c r="O224" s="25"/>
      <c r="P224" s="20" t="str">
        <f t="shared" si="3"/>
        <v>So,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44843.5</v>
      </c>
      <c r="M225" s="109">
        <v>5535.3847020100002</v>
      </c>
      <c r="N225" s="24"/>
      <c r="O225" s="25"/>
      <c r="P225" s="20" t="str">
        <f t="shared" si="3"/>
        <v>So,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44843.541666666664</v>
      </c>
      <c r="M226" s="109">
        <v>5783.6267971099996</v>
      </c>
      <c r="N226" s="24"/>
      <c r="O226" s="25"/>
      <c r="P226" s="20" t="str">
        <f t="shared" si="3"/>
        <v>So,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44843.583333333336</v>
      </c>
      <c r="M227" s="109">
        <v>5646.9725204099996</v>
      </c>
      <c r="N227" s="24"/>
      <c r="O227" s="25"/>
      <c r="P227" s="20" t="str">
        <f t="shared" si="3"/>
        <v>So,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44843.625</v>
      </c>
      <c r="M228" s="109">
        <v>5775.6498159100001</v>
      </c>
      <c r="N228" s="24"/>
      <c r="O228" s="25"/>
      <c r="P228" s="20" t="str">
        <f t="shared" si="3"/>
        <v>So,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44843.666666666664</v>
      </c>
      <c r="M229" s="109">
        <v>6012.0549982100001</v>
      </c>
      <c r="N229" s="24"/>
      <c r="O229" s="25"/>
      <c r="P229" s="20" t="str">
        <f t="shared" si="3"/>
        <v>So,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44843.708333333336</v>
      </c>
      <c r="M230" s="109">
        <v>6129.6452096100002</v>
      </c>
      <c r="N230" s="24"/>
      <c r="O230" s="25"/>
      <c r="P230" s="20" t="str">
        <f t="shared" si="3"/>
        <v>So,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44843.75</v>
      </c>
      <c r="M231" s="109">
        <v>6331.8115719099997</v>
      </c>
      <c r="N231" s="24"/>
      <c r="O231" s="25"/>
      <c r="P231" s="20" t="str">
        <f t="shared" si="3"/>
        <v>So,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44843.791666666664</v>
      </c>
      <c r="M232" s="109">
        <v>6343.1009971100002</v>
      </c>
      <c r="N232" s="24"/>
      <c r="O232" s="25"/>
      <c r="P232" s="20" t="str">
        <f t="shared" si="3"/>
        <v>So,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44843.833333333336</v>
      </c>
      <c r="M233" s="109">
        <v>6365.2228710700001</v>
      </c>
      <c r="N233" s="24"/>
      <c r="O233" s="25"/>
      <c r="P233" s="20" t="str">
        <f t="shared" si="3"/>
        <v>So,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44843.875</v>
      </c>
      <c r="M234" s="109">
        <v>6414.2562278699997</v>
      </c>
      <c r="N234" s="24"/>
      <c r="O234" s="25"/>
      <c r="P234" s="20" t="str">
        <f t="shared" si="3"/>
        <v>So,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44843.916666666664</v>
      </c>
      <c r="M235" s="109">
        <v>6066.4946887300002</v>
      </c>
      <c r="N235" s="24"/>
      <c r="O235" s="25"/>
      <c r="P235" s="20" t="str">
        <f t="shared" si="3"/>
        <v>So,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44843.958333333336</v>
      </c>
      <c r="M236" s="109">
        <v>5862.6033298299999</v>
      </c>
      <c r="N236" s="24"/>
      <c r="O236" s="25"/>
      <c r="P236" s="20" t="str">
        <f t="shared" si="3"/>
        <v>Mo,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44844</v>
      </c>
      <c r="M237" s="109">
        <v>5992.65286509</v>
      </c>
      <c r="N237" s="24"/>
      <c r="O237" s="25"/>
      <c r="P237" s="20" t="str">
        <f t="shared" si="3"/>
        <v>Mo,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44844.041666666664</v>
      </c>
      <c r="M238" s="109">
        <v>5934.1916168899998</v>
      </c>
      <c r="N238" s="24"/>
      <c r="O238" s="25"/>
      <c r="P238" s="20" t="str">
        <f t="shared" si="3"/>
        <v>Mo,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44844.083333333336</v>
      </c>
      <c r="M239" s="109">
        <v>5924.8276217499997</v>
      </c>
      <c r="N239" s="24"/>
      <c r="O239" s="25"/>
      <c r="P239" s="20" t="str">
        <f t="shared" si="3"/>
        <v>Mo,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44844.125</v>
      </c>
      <c r="M240" s="109">
        <v>6036.8540084300002</v>
      </c>
      <c r="N240" s="24"/>
      <c r="O240" s="25"/>
      <c r="P240" s="20" t="str">
        <f t="shared" si="3"/>
        <v>Mo,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44844.166666666664</v>
      </c>
      <c r="M241" s="109">
        <v>6538.7800100699997</v>
      </c>
      <c r="N241" s="24"/>
      <c r="O241" s="25"/>
      <c r="P241" s="20" t="str">
        <f t="shared" si="3"/>
        <v>Mo,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44844.208333333336</v>
      </c>
      <c r="M242" s="109">
        <v>7059.6965643499998</v>
      </c>
      <c r="N242" s="24"/>
      <c r="O242" s="25"/>
      <c r="P242" s="20" t="str">
        <f t="shared" si="3"/>
        <v>Mo,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44844.25</v>
      </c>
      <c r="M243" s="109">
        <v>8112.8114167900003</v>
      </c>
      <c r="N243" s="24"/>
      <c r="O243" s="25"/>
      <c r="P243" s="20" t="str">
        <f t="shared" si="3"/>
        <v>Mo,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44844.291666666664</v>
      </c>
      <c r="M244" s="109">
        <v>8721.0134195099999</v>
      </c>
      <c r="N244" s="24"/>
      <c r="O244" s="25"/>
      <c r="P244" s="20" t="str">
        <f t="shared" si="3"/>
        <v>Mo,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44844.333333333336</v>
      </c>
      <c r="M245" s="109">
        <v>8805.0229283699991</v>
      </c>
      <c r="N245" s="24"/>
      <c r="O245" s="25"/>
      <c r="P245" s="20" t="str">
        <f t="shared" si="3"/>
        <v>Mo,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44844.375</v>
      </c>
      <c r="M246" s="109">
        <v>8772.2071359099991</v>
      </c>
      <c r="N246" s="24"/>
      <c r="O246" s="25"/>
      <c r="P246" s="20" t="str">
        <f t="shared" si="3"/>
        <v>Mo,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44844.416666666664</v>
      </c>
      <c r="M247" s="109">
        <v>8703.89010031</v>
      </c>
      <c r="N247" s="24"/>
      <c r="O247" s="25"/>
      <c r="P247" s="20" t="str">
        <f t="shared" si="3"/>
        <v>Mo,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44844.458333333336</v>
      </c>
      <c r="M248" s="109">
        <v>8845.5388259299998</v>
      </c>
      <c r="N248" s="24"/>
      <c r="O248" s="25"/>
      <c r="P248" s="20" t="str">
        <f t="shared" si="3"/>
        <v>Mo,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44844.5</v>
      </c>
      <c r="M249" s="109">
        <v>8087.7927108699996</v>
      </c>
      <c r="N249" s="24"/>
      <c r="O249" s="25"/>
      <c r="P249" s="20" t="str">
        <f t="shared" si="3"/>
        <v>Mo,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44844.541666666664</v>
      </c>
      <c r="M250" s="109">
        <v>7780.2507933300003</v>
      </c>
      <c r="N250" s="24"/>
      <c r="O250" s="25"/>
      <c r="P250" s="20" t="str">
        <f t="shared" si="3"/>
        <v>Mo,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44844.583333333336</v>
      </c>
      <c r="M251" s="109">
        <v>7770.3053562300001</v>
      </c>
      <c r="N251" s="24"/>
      <c r="O251" s="25"/>
      <c r="P251" s="20" t="str">
        <f t="shared" si="3"/>
        <v>Mo,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44844.625</v>
      </c>
      <c r="M252" s="109">
        <v>8039.0120866300003</v>
      </c>
      <c r="N252" s="24"/>
      <c r="O252" s="25"/>
      <c r="P252" s="20" t="str">
        <f t="shared" si="3"/>
        <v>Mo,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44844.666666666664</v>
      </c>
      <c r="M253" s="109">
        <v>8665.1537458300008</v>
      </c>
      <c r="N253" s="24"/>
      <c r="O253" s="25"/>
      <c r="P253" s="20" t="str">
        <f t="shared" si="3"/>
        <v>Mo,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44844.708333333336</v>
      </c>
      <c r="M254" s="109">
        <v>8888.4578854299998</v>
      </c>
      <c r="N254" s="24"/>
      <c r="O254" s="25"/>
      <c r="P254" s="20" t="str">
        <f t="shared" si="3"/>
        <v>Mo,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44844.75</v>
      </c>
      <c r="M255" s="109">
        <v>8935.3146061299994</v>
      </c>
      <c r="N255" s="24"/>
      <c r="O255" s="25"/>
      <c r="P255" s="20" t="str">
        <f t="shared" si="3"/>
        <v>Mo,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44844.791666666664</v>
      </c>
      <c r="M256" s="109">
        <v>8905.2891998300001</v>
      </c>
      <c r="N256" s="24"/>
      <c r="O256" s="25"/>
      <c r="P256" s="20" t="str">
        <f t="shared" si="3"/>
        <v>Mo,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44844.833333333336</v>
      </c>
      <c r="M257" s="109">
        <v>8853.0805550299992</v>
      </c>
      <c r="N257" s="24"/>
      <c r="O257" s="25"/>
      <c r="P257" s="20" t="str">
        <f t="shared" si="3"/>
        <v>Mo,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44844.875</v>
      </c>
      <c r="M258" s="109">
        <v>8746.3014200899997</v>
      </c>
      <c r="N258" s="24"/>
      <c r="O258" s="25"/>
      <c r="P258" s="20" t="str">
        <f t="shared" si="3"/>
        <v>Mo,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44844.916666666664</v>
      </c>
      <c r="M259" s="109">
        <v>8243.0782064100003</v>
      </c>
      <c r="N259" s="24"/>
      <c r="O259" s="25"/>
      <c r="P259" s="20" t="str">
        <f t="shared" si="3"/>
        <v>Mo,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44844.958333333336</v>
      </c>
      <c r="M260" s="109">
        <v>8076.7412453300003</v>
      </c>
      <c r="N260" s="24"/>
      <c r="O260" s="25"/>
      <c r="P260" s="20" t="str">
        <f t="shared" si="3"/>
        <v>Di,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44845</v>
      </c>
      <c r="M261" s="109">
        <v>7618.2058813900003</v>
      </c>
      <c r="N261" s="24"/>
      <c r="O261" s="25"/>
      <c r="P261" s="20" t="str">
        <f t="shared" si="3"/>
        <v>Di,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44845.041666666664</v>
      </c>
      <c r="M262" s="109">
        <v>7450.3822921299998</v>
      </c>
      <c r="N262" s="24"/>
      <c r="O262" s="25"/>
      <c r="P262" s="20" t="str">
        <f t="shared" si="3"/>
        <v>Di,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44845.083333333336</v>
      </c>
      <c r="M263" s="109">
        <v>7466.17940069</v>
      </c>
      <c r="N263" s="24"/>
      <c r="O263" s="25"/>
      <c r="P263" s="20" t="str">
        <f t="shared" si="3"/>
        <v>Di,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44845.125</v>
      </c>
      <c r="M264" s="109">
        <v>7333.3265075099998</v>
      </c>
      <c r="N264" s="24"/>
      <c r="O264" s="25"/>
      <c r="P264" s="20" t="str">
        <f t="shared" si="3"/>
        <v>Di,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44845.166666666664</v>
      </c>
      <c r="M265" s="109">
        <v>7285.1324880299999</v>
      </c>
      <c r="N265" s="24"/>
      <c r="O265" s="25"/>
      <c r="P265" s="20" t="str">
        <f t="shared" si="3"/>
        <v>Di,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44845.208333333336</v>
      </c>
      <c r="M266" s="109">
        <v>7608.0177727099999</v>
      </c>
      <c r="N266" s="24"/>
      <c r="O266" s="25"/>
      <c r="P266" s="20" t="str">
        <f t="shared" si="3"/>
        <v>Di,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44845.25</v>
      </c>
      <c r="M267" s="109">
        <v>8728.8859404699997</v>
      </c>
      <c r="N267" s="24"/>
      <c r="O267" s="25"/>
      <c r="P267" s="20" t="str">
        <f t="shared" si="3"/>
        <v>Di,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44845.291666666664</v>
      </c>
      <c r="M268" s="109">
        <v>9264.7091925500008</v>
      </c>
      <c r="N268" s="24"/>
      <c r="O268" s="25"/>
      <c r="P268" s="20" t="str">
        <f t="shared" si="3"/>
        <v>Di,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44845.333333333336</v>
      </c>
      <c r="M269" s="109">
        <v>9504.3862237100002</v>
      </c>
      <c r="N269" s="24"/>
      <c r="O269" s="25"/>
      <c r="P269" s="20" t="str">
        <f t="shared" si="3"/>
        <v>Di,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44845.375</v>
      </c>
      <c r="M270" s="109">
        <v>9663.65206769</v>
      </c>
      <c r="N270" s="24"/>
      <c r="O270" s="25"/>
      <c r="P270" s="20" t="str">
        <f t="shared" si="3"/>
        <v>Di,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44845.416666666664</v>
      </c>
      <c r="M271" s="109">
        <v>9604.2848944100006</v>
      </c>
      <c r="N271" s="24"/>
      <c r="O271" s="25"/>
      <c r="P271" s="20" t="str">
        <f t="shared" si="3"/>
        <v>Di,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44845.458333333336</v>
      </c>
      <c r="M272" s="109">
        <v>9559.63358161</v>
      </c>
      <c r="N272" s="24"/>
      <c r="O272" s="25"/>
      <c r="P272" s="20" t="str">
        <f t="shared" si="3"/>
        <v>Di,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44845.5</v>
      </c>
      <c r="M273" s="109">
        <v>9158.6507680499999</v>
      </c>
      <c r="N273" s="24"/>
      <c r="O273" s="25"/>
      <c r="P273" s="20" t="str">
        <f t="shared" si="3"/>
        <v>Di,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44845.541666666664</v>
      </c>
      <c r="M274" s="109">
        <v>9147.0851470699999</v>
      </c>
      <c r="N274" s="24"/>
      <c r="O274" s="25"/>
      <c r="P274" s="20" t="str">
        <f t="shared" si="3"/>
        <v>Di,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44845.583333333336</v>
      </c>
      <c r="M275" s="109">
        <v>9018.3727309700007</v>
      </c>
      <c r="N275" s="24"/>
      <c r="O275" s="25"/>
      <c r="P275" s="20" t="str">
        <f t="shared" si="3"/>
        <v>Di,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44845.625</v>
      </c>
      <c r="M276" s="109">
        <v>8982.4632769700002</v>
      </c>
      <c r="N276" s="24"/>
      <c r="O276" s="25"/>
      <c r="P276" s="20" t="str">
        <f t="shared" si="3"/>
        <v>Di,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44845.666666666664</v>
      </c>
      <c r="M277" s="109">
        <v>9143.3139381700003</v>
      </c>
      <c r="N277" s="24"/>
      <c r="O277" s="25"/>
      <c r="P277" s="20" t="str">
        <f t="shared" si="3"/>
        <v>Di,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44845.708333333336</v>
      </c>
      <c r="M278" s="109">
        <v>9197.6563141700008</v>
      </c>
      <c r="N278" s="24"/>
      <c r="O278" s="25"/>
      <c r="P278" s="20" t="str">
        <f t="shared" si="3"/>
        <v>Di,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44845.75</v>
      </c>
      <c r="M279" s="109">
        <v>9277.2201976699998</v>
      </c>
      <c r="N279" s="24"/>
      <c r="O279" s="25"/>
      <c r="P279" s="20" t="str">
        <f t="shared" si="3"/>
        <v>Di,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44845.791666666664</v>
      </c>
      <c r="M280" s="109">
        <v>9310.6577444699997</v>
      </c>
      <c r="N280" s="24"/>
      <c r="O280" s="25"/>
      <c r="P280" s="20" t="str">
        <f t="shared" si="3"/>
        <v>Di,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44845.833333333336</v>
      </c>
      <c r="M281" s="109">
        <v>9376.4418039699995</v>
      </c>
      <c r="N281" s="24"/>
      <c r="O281" s="25"/>
      <c r="P281" s="20" t="str">
        <f t="shared" si="3"/>
        <v>Di,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44845.875</v>
      </c>
      <c r="M282" s="109">
        <v>9167.2034359099998</v>
      </c>
      <c r="N282" s="24"/>
      <c r="O282" s="25"/>
      <c r="P282" s="20" t="str">
        <f t="shared" si="3"/>
        <v>Di,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44845.916666666664</v>
      </c>
      <c r="M283" s="109">
        <v>9124.1772674700005</v>
      </c>
      <c r="N283" s="24"/>
      <c r="O283" s="25"/>
      <c r="P283" s="20" t="str">
        <f t="shared" ref="P283:P346" si="4">+TEXT(L284,"TTT, TT.")</f>
        <v>Di,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44845.958333333336</v>
      </c>
      <c r="M284" s="109">
        <v>9011.8123195099997</v>
      </c>
      <c r="N284" s="24"/>
      <c r="O284" s="25"/>
      <c r="P284" s="20" t="str">
        <f t="shared" si="4"/>
        <v>Mi,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44846</v>
      </c>
      <c r="M285" s="109">
        <v>8967.7824467099999</v>
      </c>
      <c r="N285" s="24"/>
      <c r="O285" s="25"/>
      <c r="P285" s="20" t="str">
        <f t="shared" si="4"/>
        <v>Mi,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44846.041666666664</v>
      </c>
      <c r="M286" s="109">
        <v>8471.0276991899991</v>
      </c>
      <c r="N286" s="24"/>
      <c r="O286" s="25"/>
      <c r="P286" s="20" t="str">
        <f t="shared" si="4"/>
        <v>Mi,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44846.083333333336</v>
      </c>
      <c r="M287" s="109">
        <v>7726.22349975</v>
      </c>
      <c r="N287" s="24"/>
      <c r="O287" s="25"/>
      <c r="P287" s="20" t="str">
        <f t="shared" si="4"/>
        <v>Mi,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44846.125</v>
      </c>
      <c r="M288" s="109">
        <v>7650.4771588699996</v>
      </c>
      <c r="N288" s="24"/>
      <c r="O288" s="25"/>
      <c r="P288" s="20" t="str">
        <f t="shared" si="4"/>
        <v>Mi,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44846.166666666664</v>
      </c>
      <c r="M289" s="109">
        <v>7843.3471712500004</v>
      </c>
      <c r="N289" s="24"/>
      <c r="O289" s="25"/>
      <c r="P289" s="20" t="str">
        <f t="shared" si="4"/>
        <v>Mi,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44846.208333333336</v>
      </c>
      <c r="M290" s="109">
        <v>8981.3609970300004</v>
      </c>
      <c r="N290" s="24"/>
      <c r="O290" s="25"/>
      <c r="P290" s="20" t="str">
        <f t="shared" si="4"/>
        <v>Mi,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44846.25</v>
      </c>
      <c r="M291" s="109">
        <v>9456.0829071600001</v>
      </c>
      <c r="N291" s="24"/>
      <c r="O291" s="25"/>
      <c r="P291" s="20" t="str">
        <f t="shared" si="4"/>
        <v>Mi,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44846.291666666664</v>
      </c>
      <c r="M292" s="109">
        <v>9724.6918620600009</v>
      </c>
      <c r="N292" s="24"/>
      <c r="O292" s="25"/>
      <c r="P292" s="20" t="str">
        <f t="shared" si="4"/>
        <v>Mi,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44846.333333333336</v>
      </c>
      <c r="M293" s="109">
        <v>9778.3356802800008</v>
      </c>
      <c r="N293" s="24"/>
      <c r="O293" s="25"/>
      <c r="P293" s="20" t="str">
        <f t="shared" si="4"/>
        <v>Mi,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44846.375</v>
      </c>
      <c r="M294" s="109">
        <v>9747.4731549200005</v>
      </c>
      <c r="N294" s="24"/>
      <c r="O294" s="25"/>
      <c r="P294" s="20" t="str">
        <f t="shared" si="4"/>
        <v>Mi,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44846.416666666664</v>
      </c>
      <c r="M295" s="109">
        <v>9770.0663279199998</v>
      </c>
      <c r="N295" s="24"/>
      <c r="O295" s="25"/>
      <c r="P295" s="20" t="str">
        <f t="shared" si="4"/>
        <v>Mi,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44846.458333333336</v>
      </c>
      <c r="M296" s="109">
        <v>9734.7509440400008</v>
      </c>
      <c r="N296" s="24"/>
      <c r="O296" s="25"/>
      <c r="P296" s="20" t="str">
        <f t="shared" si="4"/>
        <v>Mi,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44846.5</v>
      </c>
      <c r="M297" s="109">
        <v>9423.8378095999997</v>
      </c>
      <c r="N297" s="24"/>
      <c r="O297" s="25"/>
      <c r="P297" s="20" t="str">
        <f t="shared" si="4"/>
        <v>Mi,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44846.541666666664</v>
      </c>
      <c r="M298" s="109">
        <v>9354.2198597999995</v>
      </c>
      <c r="N298" s="24"/>
      <c r="O298" s="25"/>
      <c r="P298" s="20" t="str">
        <f t="shared" si="4"/>
        <v>Mi,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44846.583333333336</v>
      </c>
      <c r="M299" s="109">
        <v>9314.7651948999992</v>
      </c>
      <c r="N299" s="24"/>
      <c r="O299" s="25"/>
      <c r="P299" s="20" t="str">
        <f t="shared" si="4"/>
        <v>Mi,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44846.625</v>
      </c>
      <c r="M300" s="109">
        <v>9557.4873895000001</v>
      </c>
      <c r="N300" s="24"/>
      <c r="O300" s="25"/>
      <c r="P300" s="20" t="str">
        <f t="shared" si="4"/>
        <v>Mi,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44846.666666666664</v>
      </c>
      <c r="M301" s="109">
        <v>9573.4045791000008</v>
      </c>
      <c r="N301" s="24"/>
      <c r="O301" s="25"/>
      <c r="P301" s="20" t="str">
        <f t="shared" si="4"/>
        <v>Mi,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44846.708333333336</v>
      </c>
      <c r="M302" s="109">
        <v>9679.9335081000008</v>
      </c>
      <c r="N302" s="24"/>
      <c r="O302" s="25"/>
      <c r="P302" s="20" t="str">
        <f t="shared" si="4"/>
        <v>Mi,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44846.75</v>
      </c>
      <c r="M303" s="109">
        <v>9663.0486746000006</v>
      </c>
      <c r="N303" s="24"/>
      <c r="O303" s="25"/>
      <c r="P303" s="20" t="str">
        <f t="shared" si="4"/>
        <v>Mi,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44846.791666666664</v>
      </c>
      <c r="M304" s="109">
        <v>9635.5054698000004</v>
      </c>
      <c r="N304" s="24"/>
      <c r="O304" s="25"/>
      <c r="P304" s="20" t="str">
        <f t="shared" si="4"/>
        <v>Mi,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44846.833333333336</v>
      </c>
      <c r="M305" s="109">
        <v>9676.4090333999993</v>
      </c>
      <c r="N305" s="24"/>
      <c r="O305" s="25"/>
      <c r="P305" s="20" t="str">
        <f t="shared" si="4"/>
        <v>Mi,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44846.875</v>
      </c>
      <c r="M306" s="109">
        <v>9518.9698718199998</v>
      </c>
      <c r="N306" s="24"/>
      <c r="O306" s="25"/>
      <c r="P306" s="20" t="str">
        <f t="shared" si="4"/>
        <v>Mi,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44846.916666666664</v>
      </c>
      <c r="M307" s="109">
        <v>9400.2219799600007</v>
      </c>
      <c r="N307" s="24"/>
      <c r="O307" s="25"/>
      <c r="P307" s="20" t="str">
        <f t="shared" si="4"/>
        <v>Mi,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44846.958333333336</v>
      </c>
      <c r="M308" s="109">
        <v>9177.22076328</v>
      </c>
      <c r="N308" s="24"/>
      <c r="O308" s="25"/>
      <c r="P308" s="20" t="str">
        <f t="shared" si="4"/>
        <v>Do,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44847</v>
      </c>
      <c r="M309" s="109">
        <v>8114.6471450600002</v>
      </c>
      <c r="N309" s="24"/>
      <c r="O309" s="25"/>
      <c r="P309" s="20" t="str">
        <f t="shared" si="4"/>
        <v>Do,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44847.041666666664</v>
      </c>
      <c r="M310" s="109">
        <v>7474.0192249000002</v>
      </c>
      <c r="N310" s="24"/>
      <c r="O310" s="25"/>
      <c r="P310" s="20" t="str">
        <f t="shared" si="4"/>
        <v>Do,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44847.083333333336</v>
      </c>
      <c r="M311" s="109">
        <v>7521.7445200599996</v>
      </c>
      <c r="N311" s="24"/>
      <c r="O311" s="25"/>
      <c r="P311" s="20" t="str">
        <f t="shared" si="4"/>
        <v>Do,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44847.125</v>
      </c>
      <c r="M312" s="109">
        <v>7550.0985439400001</v>
      </c>
      <c r="N312" s="24"/>
      <c r="O312" s="25"/>
      <c r="P312" s="20" t="str">
        <f t="shared" si="4"/>
        <v>Do,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44847.166666666664</v>
      </c>
      <c r="M313" s="109">
        <v>7455.8954612199996</v>
      </c>
      <c r="N313" s="24"/>
      <c r="O313" s="25"/>
      <c r="P313" s="20" t="str">
        <f t="shared" si="4"/>
        <v>Do,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44847.208333333336</v>
      </c>
      <c r="M314" s="109">
        <v>7618.6346434200004</v>
      </c>
      <c r="N314" s="24"/>
      <c r="O314" s="25"/>
      <c r="P314" s="20" t="str">
        <f t="shared" si="4"/>
        <v>Do,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44847.25</v>
      </c>
      <c r="M315" s="109">
        <v>8671.4739451700007</v>
      </c>
      <c r="N315" s="24"/>
      <c r="O315" s="25"/>
      <c r="P315" s="20" t="str">
        <f t="shared" si="4"/>
        <v>Do,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44847.291666666664</v>
      </c>
      <c r="M316" s="109">
        <v>8952.7476838099992</v>
      </c>
      <c r="N316" s="24"/>
      <c r="O316" s="25"/>
      <c r="P316" s="20" t="str">
        <f t="shared" si="4"/>
        <v>Do,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44847.333333333336</v>
      </c>
      <c r="M317" s="109">
        <v>9020.4854299899998</v>
      </c>
      <c r="N317" s="24"/>
      <c r="O317" s="25"/>
      <c r="P317" s="20" t="str">
        <f t="shared" si="4"/>
        <v>Do,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44847.375</v>
      </c>
      <c r="M318" s="109">
        <v>9061.0576169300002</v>
      </c>
      <c r="N318" s="24"/>
      <c r="O318" s="25"/>
      <c r="P318" s="20" t="str">
        <f t="shared" si="4"/>
        <v>Do,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44847.416666666664</v>
      </c>
      <c r="M319" s="109">
        <v>8995.3958964899994</v>
      </c>
      <c r="N319" s="24"/>
      <c r="O319" s="25"/>
      <c r="P319" s="20" t="str">
        <f t="shared" si="4"/>
        <v>Do,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44847.458333333336</v>
      </c>
      <c r="M320" s="109">
        <v>8938.4617562500007</v>
      </c>
      <c r="N320" s="24"/>
      <c r="O320" s="25"/>
      <c r="P320" s="20" t="str">
        <f t="shared" si="4"/>
        <v>Do,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44847.5</v>
      </c>
      <c r="M321" s="109">
        <v>8982.5848692899999</v>
      </c>
      <c r="N321" s="24"/>
      <c r="O321" s="25"/>
      <c r="P321" s="20" t="str">
        <f t="shared" si="4"/>
        <v>Do,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44847.541666666664</v>
      </c>
      <c r="M322" s="109">
        <v>8995.8963512900009</v>
      </c>
      <c r="N322" s="24"/>
      <c r="O322" s="25"/>
      <c r="P322" s="20" t="str">
        <f t="shared" si="4"/>
        <v>Do,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44847.583333333336</v>
      </c>
      <c r="M323" s="109">
        <v>8980.9859066699992</v>
      </c>
      <c r="N323" s="24"/>
      <c r="O323" s="25"/>
      <c r="P323" s="20" t="str">
        <f t="shared" si="4"/>
        <v>Do,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44847.625</v>
      </c>
      <c r="M324" s="109">
        <v>8951.9931451699995</v>
      </c>
      <c r="N324" s="24"/>
      <c r="O324" s="25"/>
      <c r="P324" s="20" t="str">
        <f t="shared" si="4"/>
        <v>Do,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44847.666666666664</v>
      </c>
      <c r="M325" s="109">
        <v>8934.6993121699998</v>
      </c>
      <c r="N325" s="24"/>
      <c r="O325" s="25"/>
      <c r="P325" s="20" t="str">
        <f t="shared" si="4"/>
        <v>Do,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44847.708333333336</v>
      </c>
      <c r="M326" s="109">
        <v>9009.6358032700009</v>
      </c>
      <c r="N326" s="24"/>
      <c r="O326" s="25"/>
      <c r="P326" s="20" t="str">
        <f t="shared" si="4"/>
        <v>Do,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44847.75</v>
      </c>
      <c r="M327" s="109">
        <v>9005.1584666700001</v>
      </c>
      <c r="N327" s="24"/>
      <c r="O327" s="25"/>
      <c r="P327" s="20" t="str">
        <f t="shared" si="4"/>
        <v>Do,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44847.791666666664</v>
      </c>
      <c r="M328" s="109">
        <v>9070.2454801700005</v>
      </c>
      <c r="N328" s="24"/>
      <c r="O328" s="25"/>
      <c r="P328" s="20" t="str">
        <f t="shared" si="4"/>
        <v>Do,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44847.833333333336</v>
      </c>
      <c r="M329" s="109">
        <v>9029.0023801299994</v>
      </c>
      <c r="N329" s="24"/>
      <c r="O329" s="25"/>
      <c r="P329" s="20" t="str">
        <f t="shared" si="4"/>
        <v>Do,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44847.875</v>
      </c>
      <c r="M330" s="109">
        <v>8829.2975451099992</v>
      </c>
      <c r="N330" s="24"/>
      <c r="O330" s="25"/>
      <c r="P330" s="20" t="str">
        <f t="shared" si="4"/>
        <v>Do,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44847.916666666664</v>
      </c>
      <c r="M331" s="109">
        <v>8151.8700735700004</v>
      </c>
      <c r="N331" s="24"/>
      <c r="O331" s="25"/>
      <c r="P331" s="20" t="str">
        <f t="shared" si="4"/>
        <v>Do,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44847.958333333336</v>
      </c>
      <c r="M332" s="109">
        <v>7112.16813817</v>
      </c>
      <c r="N332" s="24"/>
      <c r="O332" s="25"/>
      <c r="P332" s="20" t="str">
        <f t="shared" si="4"/>
        <v>Fr,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44848</v>
      </c>
      <c r="M333" s="109">
        <v>7048.0011215499999</v>
      </c>
      <c r="N333" s="24"/>
      <c r="O333" s="25"/>
      <c r="P333" s="20" t="str">
        <f t="shared" si="4"/>
        <v>Fr,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44848.041666666664</v>
      </c>
      <c r="M334" s="109">
        <v>7022.6563155699996</v>
      </c>
      <c r="N334" s="24"/>
      <c r="O334" s="25"/>
      <c r="P334" s="20" t="str">
        <f t="shared" si="4"/>
        <v>Fr,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44848.083333333336</v>
      </c>
      <c r="M335" s="109">
        <v>7016.2113989700001</v>
      </c>
      <c r="N335" s="24"/>
      <c r="O335" s="25"/>
      <c r="P335" s="20" t="str">
        <f t="shared" si="4"/>
        <v>Fr,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44848.125</v>
      </c>
      <c r="M336" s="109">
        <v>7034.1008264700004</v>
      </c>
      <c r="N336" s="24"/>
      <c r="O336" s="25"/>
      <c r="P336" s="20" t="str">
        <f t="shared" si="4"/>
        <v>Fr,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44848.166666666664</v>
      </c>
      <c r="M337" s="109">
        <v>7057.3938084900001</v>
      </c>
      <c r="N337" s="24"/>
      <c r="O337" s="25"/>
      <c r="P337" s="20" t="str">
        <f t="shared" si="4"/>
        <v>Fr,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44848.208333333336</v>
      </c>
      <c r="M338" s="109">
        <v>7293.22396157</v>
      </c>
      <c r="N338" s="24"/>
      <c r="O338" s="25"/>
      <c r="P338" s="20" t="str">
        <f t="shared" si="4"/>
        <v>Fr,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44848.25</v>
      </c>
      <c r="M339" s="109">
        <v>7311.7970658000004</v>
      </c>
      <c r="N339" s="24"/>
      <c r="O339" s="25"/>
      <c r="P339" s="20" t="str">
        <f t="shared" si="4"/>
        <v>Fr,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44848.291666666664</v>
      </c>
      <c r="M340" s="109">
        <v>7641.4201621399998</v>
      </c>
      <c r="N340" s="24"/>
      <c r="O340" s="25"/>
      <c r="P340" s="20" t="str">
        <f t="shared" si="4"/>
        <v>Fr,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44848.333333333336</v>
      </c>
      <c r="M341" s="109">
        <v>7675.6393672800004</v>
      </c>
      <c r="N341" s="24"/>
      <c r="O341" s="25"/>
      <c r="P341" s="20" t="str">
        <f t="shared" si="4"/>
        <v>Fr,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44848.375</v>
      </c>
      <c r="M342" s="109">
        <v>7690.1017089999996</v>
      </c>
      <c r="N342" s="24"/>
      <c r="O342" s="25"/>
      <c r="P342" s="20" t="str">
        <f t="shared" si="4"/>
        <v>Fr,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44848.416666666664</v>
      </c>
      <c r="M343" s="109">
        <v>7672.3852426599997</v>
      </c>
      <c r="N343" s="24"/>
      <c r="O343" s="25"/>
      <c r="P343" s="20" t="str">
        <f t="shared" si="4"/>
        <v>Fr,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44848.458333333336</v>
      </c>
      <c r="M344" s="109">
        <v>7606.4247873800005</v>
      </c>
      <c r="N344" s="24"/>
      <c r="O344" s="25"/>
      <c r="P344" s="20" t="str">
        <f t="shared" si="4"/>
        <v>Fr,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44848.5</v>
      </c>
      <c r="M345" s="109">
        <v>7559.8662206400004</v>
      </c>
      <c r="N345" s="24"/>
      <c r="O345" s="25"/>
      <c r="P345" s="20" t="str">
        <f t="shared" si="4"/>
        <v>Fr,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44848.541666666664</v>
      </c>
      <c r="M346" s="109">
        <v>7623.7901578399997</v>
      </c>
      <c r="N346" s="24"/>
      <c r="O346" s="25"/>
      <c r="P346" s="20" t="str">
        <f t="shared" si="4"/>
        <v>Fr,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44848.583333333336</v>
      </c>
      <c r="M347" s="109">
        <v>7710.3163465400003</v>
      </c>
      <c r="N347" s="24"/>
      <c r="O347" s="25"/>
      <c r="P347" s="20" t="str">
        <f t="shared" ref="P347:P410" si="5">+TEXT(L348,"TTT, TT.")</f>
        <v>Fr,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44848.625</v>
      </c>
      <c r="M348" s="109">
        <v>7736.7371037399998</v>
      </c>
      <c r="N348" s="24"/>
      <c r="O348" s="25"/>
      <c r="P348" s="20" t="str">
        <f t="shared" si="5"/>
        <v>Fr,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44848.666666666664</v>
      </c>
      <c r="M349" s="109">
        <v>7799.6695403399999</v>
      </c>
      <c r="N349" s="24"/>
      <c r="O349" s="25"/>
      <c r="P349" s="20" t="str">
        <f t="shared" si="5"/>
        <v>Fr,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44848.708333333336</v>
      </c>
      <c r="M350" s="109">
        <v>7825.9859459400004</v>
      </c>
      <c r="N350" s="24"/>
      <c r="O350" s="25"/>
      <c r="P350" s="20" t="str">
        <f t="shared" si="5"/>
        <v>Fr,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44848.75</v>
      </c>
      <c r="M351" s="109">
        <v>7796.0224176399997</v>
      </c>
      <c r="N351" s="24"/>
      <c r="O351" s="25"/>
      <c r="P351" s="20" t="str">
        <f t="shared" si="5"/>
        <v>Fr,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44848.791666666664</v>
      </c>
      <c r="M352" s="109">
        <v>7814.8025147400003</v>
      </c>
      <c r="N352" s="24"/>
      <c r="O352" s="25"/>
      <c r="P352" s="20" t="str">
        <f t="shared" si="5"/>
        <v>Fr,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44848.833333333336</v>
      </c>
      <c r="M353" s="109">
        <v>7825.4999402399999</v>
      </c>
      <c r="N353" s="24"/>
      <c r="O353" s="25"/>
      <c r="P353" s="20" t="str">
        <f t="shared" si="5"/>
        <v>Fr,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44848.875</v>
      </c>
      <c r="M354" s="109">
        <v>7663.7293948400002</v>
      </c>
      <c r="N354" s="24"/>
      <c r="O354" s="25"/>
      <c r="P354" s="20" t="str">
        <f t="shared" si="5"/>
        <v>Fr,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44848.916666666664</v>
      </c>
      <c r="M355" s="109">
        <v>7058.7572252</v>
      </c>
      <c r="N355" s="24"/>
      <c r="O355" s="25"/>
      <c r="P355" s="20" t="str">
        <f t="shared" si="5"/>
        <v>Fr,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44848.958333333336</v>
      </c>
      <c r="M356" s="109">
        <v>6807.5225979999996</v>
      </c>
      <c r="N356" s="24"/>
      <c r="O356" s="25"/>
      <c r="P356" s="20" t="str">
        <f t="shared" si="5"/>
        <v>Sa,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44849</v>
      </c>
      <c r="M357" s="109">
        <v>6598.8869095800001</v>
      </c>
      <c r="N357" s="24"/>
      <c r="O357" s="25"/>
      <c r="P357" s="20" t="str">
        <f t="shared" si="5"/>
        <v>Sa,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44849.041666666664</v>
      </c>
      <c r="M358" s="109">
        <v>6564.3936954800001</v>
      </c>
      <c r="N358" s="24"/>
      <c r="O358" s="25"/>
      <c r="P358" s="20" t="str">
        <f t="shared" si="5"/>
        <v>Sa,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44849.083333333336</v>
      </c>
      <c r="M359" s="109">
        <v>6570.0780014000002</v>
      </c>
      <c r="N359" s="24"/>
      <c r="O359" s="25"/>
      <c r="P359" s="20" t="str">
        <f t="shared" si="5"/>
        <v>Sa,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44849.125</v>
      </c>
      <c r="M360" s="109">
        <v>6496.9935889999997</v>
      </c>
      <c r="N360" s="24"/>
      <c r="O360" s="25"/>
      <c r="P360" s="20" t="str">
        <f t="shared" si="5"/>
        <v>Sa,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44849.166666666664</v>
      </c>
      <c r="M361" s="109">
        <v>6482.9439302399996</v>
      </c>
      <c r="N361" s="24"/>
      <c r="O361" s="25"/>
      <c r="P361" s="20" t="str">
        <f t="shared" si="5"/>
        <v>Sa,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44849.208333333336</v>
      </c>
      <c r="M362" s="109">
        <v>6507.31203706</v>
      </c>
      <c r="N362" s="24"/>
      <c r="O362" s="25"/>
      <c r="P362" s="20" t="str">
        <f t="shared" si="5"/>
        <v>Sa,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44849.25</v>
      </c>
      <c r="M363" s="109">
        <v>5905.57347673</v>
      </c>
      <c r="N363" s="24"/>
      <c r="O363" s="25"/>
      <c r="P363" s="20" t="str">
        <f t="shared" si="5"/>
        <v>Sa,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44849.291666666664</v>
      </c>
      <c r="M364" s="109">
        <v>6044.3687231100002</v>
      </c>
      <c r="N364" s="24"/>
      <c r="O364" s="25"/>
      <c r="P364" s="20" t="str">
        <f t="shared" si="5"/>
        <v>Sa,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44849.333333333336</v>
      </c>
      <c r="M365" s="109">
        <v>6088.6234067699997</v>
      </c>
      <c r="N365" s="24"/>
      <c r="O365" s="25"/>
      <c r="P365" s="20" t="str">
        <f t="shared" si="5"/>
        <v>Sa,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44849.375</v>
      </c>
      <c r="M366" s="109">
        <v>6019.3531915100002</v>
      </c>
      <c r="N366" s="24"/>
      <c r="O366" s="25"/>
      <c r="P366" s="20" t="str">
        <f t="shared" si="5"/>
        <v>Sa,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44849.416666666664</v>
      </c>
      <c r="M367" s="109">
        <v>5937.6779927500002</v>
      </c>
      <c r="N367" s="24"/>
      <c r="O367" s="25"/>
      <c r="P367" s="20" t="str">
        <f t="shared" si="5"/>
        <v>Sa,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44849.458333333336</v>
      </c>
      <c r="M368" s="109">
        <v>5898.2094789900002</v>
      </c>
      <c r="N368" s="24"/>
      <c r="O368" s="25"/>
      <c r="P368" s="20" t="str">
        <f t="shared" si="5"/>
        <v>Sa,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44849.5</v>
      </c>
      <c r="M369" s="109">
        <v>5962.2557404899999</v>
      </c>
      <c r="N369" s="24"/>
      <c r="O369" s="25"/>
      <c r="P369" s="20" t="str">
        <f t="shared" si="5"/>
        <v>Sa,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44849.541666666664</v>
      </c>
      <c r="M370" s="109">
        <v>5866.2356012500004</v>
      </c>
      <c r="N370" s="24"/>
      <c r="O370" s="25"/>
      <c r="P370" s="20" t="str">
        <f t="shared" si="5"/>
        <v>Sa,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44849.583333333336</v>
      </c>
      <c r="M371" s="109">
        <v>5707.58718847</v>
      </c>
      <c r="N371" s="24"/>
      <c r="O371" s="25"/>
      <c r="P371" s="20" t="str">
        <f t="shared" si="5"/>
        <v>Sa,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44849.625</v>
      </c>
      <c r="M372" s="109">
        <v>5719.7760105699999</v>
      </c>
      <c r="N372" s="24"/>
      <c r="O372" s="25"/>
      <c r="P372" s="20" t="str">
        <f t="shared" si="5"/>
        <v>Sa,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44849.666666666664</v>
      </c>
      <c r="M373" s="109">
        <v>5942.8874378700002</v>
      </c>
      <c r="N373" s="24"/>
      <c r="O373" s="25"/>
      <c r="P373" s="20" t="str">
        <f t="shared" si="5"/>
        <v>Sa,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44849.708333333336</v>
      </c>
      <c r="M374" s="109">
        <v>5997.8189964699995</v>
      </c>
      <c r="N374" s="24"/>
      <c r="O374" s="25"/>
      <c r="P374" s="20" t="str">
        <f t="shared" si="5"/>
        <v>Sa,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44849.75</v>
      </c>
      <c r="M375" s="109">
        <v>6032.34371827</v>
      </c>
      <c r="N375" s="24"/>
      <c r="O375" s="25"/>
      <c r="P375" s="20" t="str">
        <f t="shared" si="5"/>
        <v>Sa,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44849.791666666664</v>
      </c>
      <c r="M376" s="109">
        <v>6057.3562214699996</v>
      </c>
      <c r="N376" s="24"/>
      <c r="O376" s="25"/>
      <c r="P376" s="20" t="str">
        <f t="shared" si="5"/>
        <v>Sa,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44849.833333333336</v>
      </c>
      <c r="M377" s="109">
        <v>6030.51755245</v>
      </c>
      <c r="N377" s="24"/>
      <c r="O377" s="25"/>
      <c r="P377" s="20" t="str">
        <f t="shared" si="5"/>
        <v>Sa,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44849.875</v>
      </c>
      <c r="M378" s="109">
        <v>6065.00856449</v>
      </c>
      <c r="N378" s="24"/>
      <c r="O378" s="25"/>
      <c r="P378" s="20" t="str">
        <f t="shared" si="5"/>
        <v>Sa,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44849.916666666664</v>
      </c>
      <c r="M379" s="109">
        <v>6052.4568600499997</v>
      </c>
      <c r="N379" s="24"/>
      <c r="O379" s="25"/>
      <c r="P379" s="20" t="str">
        <f t="shared" si="5"/>
        <v>Sa,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44849.958333333336</v>
      </c>
      <c r="M380" s="109">
        <v>5836.6384569700003</v>
      </c>
      <c r="N380" s="24"/>
      <c r="O380" s="25"/>
      <c r="P380" s="20" t="str">
        <f t="shared" si="5"/>
        <v>So,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44850</v>
      </c>
      <c r="M381" s="109">
        <v>5706.57472177</v>
      </c>
      <c r="N381" s="24"/>
      <c r="O381" s="25"/>
      <c r="P381" s="20" t="str">
        <f t="shared" si="5"/>
        <v>So,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44850.041666666664</v>
      </c>
      <c r="M382" s="109">
        <v>5707.8690626699999</v>
      </c>
      <c r="N382" s="24"/>
      <c r="O382" s="25"/>
      <c r="P382" s="20" t="str">
        <f t="shared" si="5"/>
        <v>So,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44850.083333333336</v>
      </c>
      <c r="M383" s="109">
        <v>5726.7319533700002</v>
      </c>
      <c r="N383" s="24"/>
      <c r="O383" s="25"/>
      <c r="P383" s="20" t="str">
        <f t="shared" si="5"/>
        <v>So,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44850.125</v>
      </c>
      <c r="M384" s="109">
        <v>5731.2881480300002</v>
      </c>
      <c r="N384" s="24"/>
      <c r="O384" s="25"/>
      <c r="P384" s="20" t="str">
        <f t="shared" si="5"/>
        <v>So,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44850.166666666664</v>
      </c>
      <c r="M385" s="109">
        <v>5771.1350794099999</v>
      </c>
      <c r="N385" s="24"/>
      <c r="O385" s="25"/>
      <c r="P385" s="20" t="str">
        <f t="shared" si="5"/>
        <v>So,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44850.208333333336</v>
      </c>
      <c r="M386" s="109">
        <v>5782.0733203700001</v>
      </c>
      <c r="N386" s="24"/>
      <c r="O386" s="25"/>
      <c r="P386" s="20" t="str">
        <f t="shared" si="5"/>
        <v>So,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44850.25</v>
      </c>
      <c r="M387" s="109">
        <v>5524.82155762</v>
      </c>
      <c r="N387" s="24"/>
      <c r="O387" s="25"/>
      <c r="P387" s="20" t="str">
        <f t="shared" si="5"/>
        <v>So,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44850.291666666664</v>
      </c>
      <c r="M388" s="109">
        <v>5534.9347432599998</v>
      </c>
      <c r="N388" s="24"/>
      <c r="O388" s="25"/>
      <c r="P388" s="20" t="str">
        <f t="shared" si="5"/>
        <v>So,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44850.333333333336</v>
      </c>
      <c r="M389" s="109">
        <v>5508.41618466</v>
      </c>
      <c r="N389" s="24"/>
      <c r="O389" s="25"/>
      <c r="P389" s="20" t="str">
        <f t="shared" si="5"/>
        <v>So,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44850.375</v>
      </c>
      <c r="M390" s="109">
        <v>5512.7459684599999</v>
      </c>
      <c r="N390" s="24"/>
      <c r="O390" s="25"/>
      <c r="P390" s="20" t="str">
        <f t="shared" si="5"/>
        <v>So,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44850.416666666664</v>
      </c>
      <c r="M391" s="109">
        <v>5473.0487406800003</v>
      </c>
      <c r="N391" s="24"/>
      <c r="O391" s="25"/>
      <c r="P391" s="20" t="str">
        <f t="shared" si="5"/>
        <v>So,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44850.458333333336</v>
      </c>
      <c r="M392" s="109">
        <v>5415.7519941999999</v>
      </c>
      <c r="N392" s="24"/>
      <c r="O392" s="25"/>
      <c r="P392" s="20" t="str">
        <f t="shared" si="5"/>
        <v>So,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44850.5</v>
      </c>
      <c r="M393" s="109">
        <v>5483.7374090800004</v>
      </c>
      <c r="N393" s="24"/>
      <c r="O393" s="25"/>
      <c r="P393" s="20" t="str">
        <f t="shared" si="5"/>
        <v>So,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44850.541666666664</v>
      </c>
      <c r="M394" s="109">
        <v>5476.2910678799999</v>
      </c>
      <c r="N394" s="24"/>
      <c r="O394" s="25"/>
      <c r="P394" s="20" t="str">
        <f t="shared" si="5"/>
        <v>So,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44850.583333333336</v>
      </c>
      <c r="M395" s="109">
        <v>5433.3649385799999</v>
      </c>
      <c r="N395" s="24"/>
      <c r="O395" s="25"/>
      <c r="P395" s="20" t="str">
        <f t="shared" si="5"/>
        <v>So,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44850.625</v>
      </c>
      <c r="M396" s="109">
        <v>5415.6801328800002</v>
      </c>
      <c r="N396" s="24"/>
      <c r="O396" s="25"/>
      <c r="P396" s="20" t="str">
        <f t="shared" si="5"/>
        <v>So,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44850.666666666664</v>
      </c>
      <c r="M397" s="109">
        <v>5426.40228088</v>
      </c>
      <c r="N397" s="24"/>
      <c r="O397" s="25"/>
      <c r="P397" s="20" t="str">
        <f t="shared" si="5"/>
        <v>So,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44850.708333333336</v>
      </c>
      <c r="M398" s="109">
        <v>5588.8461147799999</v>
      </c>
      <c r="N398" s="24"/>
      <c r="O398" s="25"/>
      <c r="P398" s="20" t="str">
        <f t="shared" si="5"/>
        <v>So,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44850.75</v>
      </c>
      <c r="M399" s="109">
        <v>5741.8487788800003</v>
      </c>
      <c r="N399" s="24"/>
      <c r="O399" s="25"/>
      <c r="P399" s="20" t="str">
        <f t="shared" si="5"/>
        <v>So,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44850.791666666664</v>
      </c>
      <c r="M400" s="109">
        <v>5697.9241900799998</v>
      </c>
      <c r="N400" s="24"/>
      <c r="O400" s="25"/>
      <c r="P400" s="20" t="str">
        <f t="shared" si="5"/>
        <v>So,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44850.833333333336</v>
      </c>
      <c r="M401" s="109">
        <v>5682.7303710799997</v>
      </c>
      <c r="N401" s="24"/>
      <c r="O401" s="25"/>
      <c r="P401" s="20" t="str">
        <f t="shared" si="5"/>
        <v>So,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44850.875</v>
      </c>
      <c r="M402" s="109">
        <v>5792.8369036000004</v>
      </c>
      <c r="N402" s="24"/>
      <c r="O402" s="25"/>
      <c r="P402" s="20" t="str">
        <f t="shared" si="5"/>
        <v>So,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44850.916666666664</v>
      </c>
      <c r="M403" s="109">
        <v>5728.9784496399998</v>
      </c>
      <c r="N403" s="24"/>
      <c r="O403" s="25"/>
      <c r="P403" s="20" t="str">
        <f t="shared" si="5"/>
        <v>So,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44850.958333333336</v>
      </c>
      <c r="M404" s="109">
        <v>5755.9426734199997</v>
      </c>
      <c r="N404" s="24"/>
      <c r="O404" s="25"/>
      <c r="P404" s="20" t="str">
        <f t="shared" si="5"/>
        <v>Mo,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44851</v>
      </c>
      <c r="M405" s="109">
        <v>5716.8721074799996</v>
      </c>
      <c r="N405" s="24"/>
      <c r="O405" s="25"/>
      <c r="P405" s="20" t="str">
        <f t="shared" si="5"/>
        <v>Mo,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44851.041666666664</v>
      </c>
      <c r="M406" s="109">
        <v>5539.9129249199996</v>
      </c>
      <c r="N406" s="24"/>
      <c r="O406" s="25"/>
      <c r="P406" s="20" t="str">
        <f t="shared" si="5"/>
        <v>Mo,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44851.083333333336</v>
      </c>
      <c r="M407" s="109">
        <v>5580.23629566</v>
      </c>
      <c r="N407" s="24"/>
      <c r="O407" s="25"/>
      <c r="P407" s="20" t="str">
        <f t="shared" si="5"/>
        <v>Mo,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44851.125</v>
      </c>
      <c r="M408" s="109">
        <v>5669.9631560400003</v>
      </c>
      <c r="N408" s="24"/>
      <c r="O408" s="25"/>
      <c r="P408" s="20" t="str">
        <f t="shared" si="5"/>
        <v>Mo,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44851.166666666664</v>
      </c>
      <c r="M409" s="109">
        <v>6192.2046606200001</v>
      </c>
      <c r="N409" s="24"/>
      <c r="O409" s="25"/>
      <c r="P409" s="20" t="str">
        <f t="shared" si="5"/>
        <v>Mo,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44851.208333333336</v>
      </c>
      <c r="M410" s="109">
        <v>6990.7741394200002</v>
      </c>
      <c r="N410" s="24"/>
      <c r="O410" s="25"/>
      <c r="P410" s="20" t="str">
        <f t="shared" si="5"/>
        <v>Mo,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44851.25</v>
      </c>
      <c r="M411" s="109">
        <v>8472.9414015599996</v>
      </c>
      <c r="N411" s="24"/>
      <c r="O411" s="25"/>
      <c r="P411" s="20" t="str">
        <f t="shared" ref="P411:P474" si="6">+TEXT(L412,"TTT, TT.")</f>
        <v>Mo,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44851.291666666664</v>
      </c>
      <c r="M412" s="109">
        <v>8877.6387557800008</v>
      </c>
      <c r="N412" s="24"/>
      <c r="O412" s="25"/>
      <c r="P412" s="20" t="str">
        <f t="shared" si="6"/>
        <v>Mo,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44851.333333333336</v>
      </c>
      <c r="M413" s="109">
        <v>8995.74721976</v>
      </c>
      <c r="N413" s="24"/>
      <c r="O413" s="25"/>
      <c r="P413" s="20" t="str">
        <f t="shared" si="6"/>
        <v>Mo,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44851.375</v>
      </c>
      <c r="M414" s="109">
        <v>8825.5259966800004</v>
      </c>
      <c r="N414" s="24"/>
      <c r="O414" s="25"/>
      <c r="P414" s="20" t="str">
        <f t="shared" si="6"/>
        <v>Mo,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44851.416666666664</v>
      </c>
      <c r="M415" s="109">
        <v>8648.1563461999995</v>
      </c>
      <c r="N415" s="24"/>
      <c r="O415" s="25"/>
      <c r="P415" s="20" t="str">
        <f t="shared" si="6"/>
        <v>Mo,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44851.458333333336</v>
      </c>
      <c r="M416" s="109">
        <v>8563.9786340400005</v>
      </c>
      <c r="N416" s="24"/>
      <c r="O416" s="25"/>
      <c r="P416" s="20" t="str">
        <f t="shared" si="6"/>
        <v>Mo,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44851.5</v>
      </c>
      <c r="M417" s="109">
        <v>8469.5047233999994</v>
      </c>
      <c r="N417" s="24"/>
      <c r="O417" s="25"/>
      <c r="P417" s="20" t="str">
        <f t="shared" si="6"/>
        <v>Mo,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44851.541666666664</v>
      </c>
      <c r="M418" s="109">
        <v>8596.4104873199994</v>
      </c>
      <c r="N418" s="24"/>
      <c r="O418" s="25"/>
      <c r="P418" s="20" t="str">
        <f t="shared" si="6"/>
        <v>Mo,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44851.583333333336</v>
      </c>
      <c r="M419" s="109">
        <v>8808.8800458000005</v>
      </c>
      <c r="N419" s="24"/>
      <c r="O419" s="25"/>
      <c r="P419" s="20" t="str">
        <f t="shared" si="6"/>
        <v>Mo,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44851.625</v>
      </c>
      <c r="M420" s="109">
        <v>9063.4858080400008</v>
      </c>
      <c r="N420" s="24"/>
      <c r="O420" s="25"/>
      <c r="P420" s="20" t="str">
        <f t="shared" si="6"/>
        <v>Mo,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44851.666666666664</v>
      </c>
      <c r="M421" s="109">
        <v>9494.8464482399995</v>
      </c>
      <c r="N421" s="24"/>
      <c r="O421" s="25"/>
      <c r="P421" s="20" t="str">
        <f t="shared" si="6"/>
        <v>Mo,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44851.708333333336</v>
      </c>
      <c r="M422" s="109">
        <v>9824.4306844399998</v>
      </c>
      <c r="N422" s="24"/>
      <c r="O422" s="25"/>
      <c r="P422" s="20" t="str">
        <f t="shared" si="6"/>
        <v>Mo,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44851.75</v>
      </c>
      <c r="M423" s="109">
        <v>9879.2861023400001</v>
      </c>
      <c r="N423" s="24"/>
      <c r="O423" s="25"/>
      <c r="P423" s="20" t="str">
        <f t="shared" si="6"/>
        <v>Mo,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44851.791666666664</v>
      </c>
      <c r="M424" s="109">
        <v>9902.1815686400005</v>
      </c>
      <c r="N424" s="24"/>
      <c r="O424" s="25"/>
      <c r="P424" s="20" t="str">
        <f t="shared" si="6"/>
        <v>Mo,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44851.833333333336</v>
      </c>
      <c r="M425" s="109">
        <v>9908.6890295400008</v>
      </c>
      <c r="N425" s="24"/>
      <c r="O425" s="25"/>
      <c r="P425" s="20" t="str">
        <f t="shared" si="6"/>
        <v>Mo,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44851.875</v>
      </c>
      <c r="M426" s="109">
        <v>9541.8838220599991</v>
      </c>
      <c r="N426" s="24"/>
      <c r="O426" s="25"/>
      <c r="P426" s="20" t="str">
        <f t="shared" si="6"/>
        <v>Mo,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44851.916666666664</v>
      </c>
      <c r="M427" s="109">
        <v>8942.1727392600005</v>
      </c>
      <c r="N427" s="24"/>
      <c r="O427" s="25"/>
      <c r="P427" s="20" t="str">
        <f t="shared" si="6"/>
        <v>Mo,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44851.958333333336</v>
      </c>
      <c r="M428" s="109">
        <v>8304.5561866400003</v>
      </c>
      <c r="N428" s="24"/>
      <c r="O428" s="25"/>
      <c r="P428" s="20" t="str">
        <f t="shared" si="6"/>
        <v>Di,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44852</v>
      </c>
      <c r="M429" s="109">
        <v>7866.4184225199997</v>
      </c>
      <c r="N429" s="24"/>
      <c r="O429" s="25"/>
      <c r="P429" s="20" t="str">
        <f t="shared" si="6"/>
        <v>Di,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44852.041666666664</v>
      </c>
      <c r="M430" s="109">
        <v>7752.9195944200001</v>
      </c>
      <c r="N430" s="24"/>
      <c r="O430" s="25"/>
      <c r="P430" s="20" t="str">
        <f t="shared" si="6"/>
        <v>Di,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44852.083333333336</v>
      </c>
      <c r="M431" s="109">
        <v>7232.0249822599999</v>
      </c>
      <c r="N431" s="24"/>
      <c r="O431" s="25"/>
      <c r="P431" s="20" t="str">
        <f t="shared" si="6"/>
        <v>Di,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44852.125</v>
      </c>
      <c r="M432" s="109">
        <v>7388.8813171199999</v>
      </c>
      <c r="N432" s="24"/>
      <c r="O432" s="25"/>
      <c r="P432" s="20" t="str">
        <f t="shared" si="6"/>
        <v>Di,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44852.166666666664</v>
      </c>
      <c r="M433" s="109">
        <v>7755.8902751599999</v>
      </c>
      <c r="N433" s="24"/>
      <c r="O433" s="25"/>
      <c r="P433" s="20" t="str">
        <f t="shared" si="6"/>
        <v>Di,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44852.208333333336</v>
      </c>
      <c r="M434" s="109">
        <v>8489.8737162599991</v>
      </c>
      <c r="N434" s="24"/>
      <c r="O434" s="25"/>
      <c r="P434" s="20" t="str">
        <f t="shared" si="6"/>
        <v>Di,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44852.25</v>
      </c>
      <c r="M435" s="109">
        <v>9165.2346374699991</v>
      </c>
      <c r="N435" s="24"/>
      <c r="O435" s="25"/>
      <c r="P435" s="20" t="str">
        <f t="shared" si="6"/>
        <v>Di,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44852.291666666664</v>
      </c>
      <c r="M436" s="109">
        <v>9379.6322987299991</v>
      </c>
      <c r="N436" s="24"/>
      <c r="O436" s="25"/>
      <c r="P436" s="20" t="str">
        <f t="shared" si="6"/>
        <v>Di,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44852.333333333336</v>
      </c>
      <c r="M437" s="109">
        <v>9427.6550709700005</v>
      </c>
      <c r="N437" s="24"/>
      <c r="O437" s="25"/>
      <c r="P437" s="20" t="str">
        <f t="shared" si="6"/>
        <v>Di,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44852.375</v>
      </c>
      <c r="M438" s="109">
        <v>9375.0627972900002</v>
      </c>
      <c r="N438" s="24"/>
      <c r="O438" s="25"/>
      <c r="P438" s="20" t="str">
        <f t="shared" si="6"/>
        <v>Di,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44852.416666666664</v>
      </c>
      <c r="M439" s="109">
        <v>9253.4254048300008</v>
      </c>
      <c r="N439" s="24"/>
      <c r="O439" s="25"/>
      <c r="P439" s="20" t="str">
        <f t="shared" si="6"/>
        <v>Di,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44852.458333333336</v>
      </c>
      <c r="M440" s="109">
        <v>9247.66315975</v>
      </c>
      <c r="N440" s="24"/>
      <c r="O440" s="25"/>
      <c r="P440" s="20" t="str">
        <f t="shared" si="6"/>
        <v>Di,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44852.5</v>
      </c>
      <c r="M441" s="109">
        <v>9211.8810288900004</v>
      </c>
      <c r="N441" s="24"/>
      <c r="O441" s="25"/>
      <c r="P441" s="20" t="str">
        <f t="shared" si="6"/>
        <v>Di,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44852.541666666664</v>
      </c>
      <c r="M442" s="109">
        <v>9193.0044237700004</v>
      </c>
      <c r="N442" s="24"/>
      <c r="O442" s="25"/>
      <c r="P442" s="20" t="str">
        <f t="shared" si="6"/>
        <v>Di,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44852.583333333336</v>
      </c>
      <c r="M443" s="109">
        <v>9156.5792692899995</v>
      </c>
      <c r="N443" s="24"/>
      <c r="O443" s="25"/>
      <c r="P443" s="20" t="str">
        <f t="shared" si="6"/>
        <v>Di,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44852.625</v>
      </c>
      <c r="M444" s="109">
        <v>9080.8821222900006</v>
      </c>
      <c r="N444" s="24"/>
      <c r="O444" s="25"/>
      <c r="P444" s="20" t="str">
        <f t="shared" si="6"/>
        <v>Di,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44852.666666666664</v>
      </c>
      <c r="M445" s="109">
        <v>9145.3104957899995</v>
      </c>
      <c r="N445" s="24"/>
      <c r="O445" s="25"/>
      <c r="P445" s="20" t="str">
        <f t="shared" si="6"/>
        <v>Di,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44852.708333333336</v>
      </c>
      <c r="M446" s="109">
        <v>9149.5548272899996</v>
      </c>
      <c r="N446" s="24"/>
      <c r="O446" s="25"/>
      <c r="P446" s="20" t="str">
        <f t="shared" si="6"/>
        <v>Di,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44852.75</v>
      </c>
      <c r="M447" s="109">
        <v>9205.1610574900005</v>
      </c>
      <c r="N447" s="24"/>
      <c r="O447" s="25"/>
      <c r="P447" s="20" t="str">
        <f t="shared" si="6"/>
        <v>Di,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44852.791666666664</v>
      </c>
      <c r="M448" s="109">
        <v>9170.7636105900001</v>
      </c>
      <c r="N448" s="24"/>
      <c r="O448" s="25"/>
      <c r="P448" s="20" t="str">
        <f t="shared" si="6"/>
        <v>Di,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44852.833333333336</v>
      </c>
      <c r="M449" s="109">
        <v>9214.0878394899992</v>
      </c>
      <c r="N449" s="24"/>
      <c r="O449" s="25"/>
      <c r="P449" s="20" t="str">
        <f t="shared" si="6"/>
        <v>Di,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44852.875</v>
      </c>
      <c r="M450" s="109">
        <v>8915.8297273499993</v>
      </c>
      <c r="N450" s="24"/>
      <c r="O450" s="25"/>
      <c r="P450" s="20" t="str">
        <f t="shared" si="6"/>
        <v>Di,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44852.916666666664</v>
      </c>
      <c r="M451" s="109">
        <v>8735.8050352499995</v>
      </c>
      <c r="N451" s="24"/>
      <c r="O451" s="25"/>
      <c r="P451" s="20" t="str">
        <f t="shared" si="6"/>
        <v>Di,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44852.958333333336</v>
      </c>
      <c r="M452" s="109">
        <v>8722.1670594099996</v>
      </c>
      <c r="N452" s="24"/>
      <c r="O452" s="25"/>
      <c r="P452" s="20" t="str">
        <f t="shared" si="6"/>
        <v>Mi,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44853</v>
      </c>
      <c r="M453" s="109">
        <v>8562.3221169299995</v>
      </c>
      <c r="N453" s="24"/>
      <c r="O453" s="25"/>
      <c r="P453" s="20" t="str">
        <f t="shared" si="6"/>
        <v>Mi,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44853.041666666664</v>
      </c>
      <c r="M454" s="109">
        <v>8399.1286914899993</v>
      </c>
      <c r="N454" s="24"/>
      <c r="O454" s="25"/>
      <c r="P454" s="20" t="str">
        <f t="shared" si="6"/>
        <v>Mi,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44853.083333333336</v>
      </c>
      <c r="M455" s="109">
        <v>7986.4503357100002</v>
      </c>
      <c r="N455" s="24"/>
      <c r="O455" s="25"/>
      <c r="P455" s="20" t="str">
        <f t="shared" si="6"/>
        <v>Mi,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44853.125</v>
      </c>
      <c r="M456" s="109">
        <v>7917.1844613100002</v>
      </c>
      <c r="N456" s="24"/>
      <c r="O456" s="25"/>
      <c r="P456" s="20" t="str">
        <f t="shared" si="6"/>
        <v>Mi,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44853.166666666664</v>
      </c>
      <c r="M457" s="109">
        <v>8352.7220722700004</v>
      </c>
      <c r="N457" s="24"/>
      <c r="O457" s="25"/>
      <c r="P457" s="20" t="str">
        <f t="shared" si="6"/>
        <v>Mi,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44853.208333333336</v>
      </c>
      <c r="M458" s="109">
        <v>8907.3222218699993</v>
      </c>
      <c r="N458" s="24"/>
      <c r="O458" s="25"/>
      <c r="P458" s="20" t="str">
        <f t="shared" si="6"/>
        <v>Mi,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44853.25</v>
      </c>
      <c r="M459" s="109">
        <v>9083.2451760000004</v>
      </c>
      <c r="N459" s="24"/>
      <c r="O459" s="25"/>
      <c r="P459" s="20" t="str">
        <f t="shared" si="6"/>
        <v>Mi,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44853.291666666664</v>
      </c>
      <c r="M460" s="109">
        <v>9235.33762527</v>
      </c>
      <c r="N460" s="24"/>
      <c r="O460" s="25"/>
      <c r="P460" s="20" t="str">
        <f t="shared" si="6"/>
        <v>Mi,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44853.333333333336</v>
      </c>
      <c r="M461" s="109">
        <v>9299.7767633300009</v>
      </c>
      <c r="N461" s="24"/>
      <c r="O461" s="25"/>
      <c r="P461" s="20" t="str">
        <f t="shared" si="6"/>
        <v>Mi,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44853.375</v>
      </c>
      <c r="M462" s="109">
        <v>9355.4297190899997</v>
      </c>
      <c r="N462" s="24"/>
      <c r="O462" s="25"/>
      <c r="P462" s="20" t="str">
        <f t="shared" si="6"/>
        <v>Mi,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44853.416666666664</v>
      </c>
      <c r="M463" s="109">
        <v>9374.6021094099997</v>
      </c>
      <c r="N463" s="24"/>
      <c r="O463" s="25"/>
      <c r="P463" s="20" t="str">
        <f t="shared" si="6"/>
        <v>Mi,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44853.458333333336</v>
      </c>
      <c r="M464" s="109">
        <v>9496.2076097900008</v>
      </c>
      <c r="N464" s="24"/>
      <c r="O464" s="25"/>
      <c r="P464" s="20" t="str">
        <f t="shared" si="6"/>
        <v>Mi,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44853.5</v>
      </c>
      <c r="M465" s="109">
        <v>9420.2258636299994</v>
      </c>
      <c r="N465" s="24"/>
      <c r="O465" s="25"/>
      <c r="P465" s="20" t="str">
        <f t="shared" si="6"/>
        <v>Mi,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44853.541666666664</v>
      </c>
      <c r="M466" s="109">
        <v>9331.0252216999997</v>
      </c>
      <c r="N466" s="24"/>
      <c r="O466" s="25"/>
      <c r="P466" s="20" t="str">
        <f t="shared" si="6"/>
        <v>Mi,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44853.583333333336</v>
      </c>
      <c r="M467" s="109">
        <v>9299.3876990699991</v>
      </c>
      <c r="N467" s="24"/>
      <c r="O467" s="25"/>
      <c r="P467" s="20" t="str">
        <f t="shared" si="6"/>
        <v>Mi,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44853.625</v>
      </c>
      <c r="M468" s="109">
        <v>9196.5048827699993</v>
      </c>
      <c r="N468" s="24"/>
      <c r="O468" s="25"/>
      <c r="P468" s="20" t="str">
        <f t="shared" si="6"/>
        <v>Mi,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44853.666666666664</v>
      </c>
      <c r="M469" s="109">
        <v>9199.8658196699998</v>
      </c>
      <c r="N469" s="24"/>
      <c r="O469" s="25"/>
      <c r="P469" s="20" t="str">
        <f t="shared" si="6"/>
        <v>Mi,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44853.708333333336</v>
      </c>
      <c r="M470" s="109">
        <v>9297.2410586700007</v>
      </c>
      <c r="N470" s="24"/>
      <c r="O470" s="25"/>
      <c r="P470" s="20" t="str">
        <f t="shared" si="6"/>
        <v>Mi,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44853.75</v>
      </c>
      <c r="M471" s="109">
        <v>9348.2108469699997</v>
      </c>
      <c r="N471" s="24"/>
      <c r="O471" s="25"/>
      <c r="P471" s="20" t="str">
        <f t="shared" si="6"/>
        <v>Mi,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44853.791666666664</v>
      </c>
      <c r="M472" s="109">
        <v>9396.2452444699993</v>
      </c>
      <c r="N472" s="24"/>
      <c r="O472" s="25"/>
      <c r="P472" s="20" t="str">
        <f t="shared" si="6"/>
        <v>Mi,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44853.833333333336</v>
      </c>
      <c r="M473" s="109">
        <v>9458.06597607</v>
      </c>
      <c r="N473" s="24"/>
      <c r="O473" s="25"/>
      <c r="P473" s="20" t="str">
        <f t="shared" si="6"/>
        <v>Mi,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44853.875</v>
      </c>
      <c r="M474" s="109">
        <v>9352.9157735000008</v>
      </c>
      <c r="N474" s="24"/>
      <c r="O474" s="25"/>
      <c r="P474" s="20" t="str">
        <f t="shared" si="6"/>
        <v>Mi,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44853.916666666664</v>
      </c>
      <c r="M475" s="109">
        <v>9249.1104313199994</v>
      </c>
      <c r="N475" s="24"/>
      <c r="O475" s="25"/>
      <c r="P475" s="20" t="str">
        <f t="shared" ref="P475:P538" si="7">+TEXT(L476,"TTT, TT.")</f>
        <v>Mi,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44853.958333333336</v>
      </c>
      <c r="M476" s="109">
        <v>8873.1931612400003</v>
      </c>
      <c r="N476" s="24"/>
      <c r="O476" s="25"/>
      <c r="P476" s="20" t="str">
        <f t="shared" si="7"/>
        <v>Do,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44854</v>
      </c>
      <c r="M477" s="109">
        <v>7791.2592988500001</v>
      </c>
      <c r="N477" s="24"/>
      <c r="O477" s="25"/>
      <c r="P477" s="20" t="str">
        <f t="shared" si="7"/>
        <v>Do,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44854.041666666664</v>
      </c>
      <c r="M478" s="109">
        <v>6537.5431581499997</v>
      </c>
      <c r="N478" s="24"/>
      <c r="O478" s="25"/>
      <c r="P478" s="20" t="str">
        <f t="shared" si="7"/>
        <v>Do,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44854.083333333336</v>
      </c>
      <c r="M479" s="109">
        <v>6453.1699577700001</v>
      </c>
      <c r="N479" s="24"/>
      <c r="O479" s="25"/>
      <c r="P479" s="20" t="str">
        <f t="shared" si="7"/>
        <v>Do,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44854.125</v>
      </c>
      <c r="M480" s="109">
        <v>6468.5594523899999</v>
      </c>
      <c r="N480" s="24"/>
      <c r="O480" s="25"/>
      <c r="P480" s="20" t="str">
        <f t="shared" si="7"/>
        <v>Do,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44854.166666666664</v>
      </c>
      <c r="M481" s="109">
        <v>6549.5810162199996</v>
      </c>
      <c r="N481" s="24"/>
      <c r="O481" s="25"/>
      <c r="P481" s="20" t="str">
        <f t="shared" si="7"/>
        <v>Do,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44854.208333333336</v>
      </c>
      <c r="M482" s="109">
        <v>6835.4715279399998</v>
      </c>
      <c r="N482" s="24"/>
      <c r="O482" s="25"/>
      <c r="P482" s="20" t="str">
        <f t="shared" si="7"/>
        <v>Do,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44854.25</v>
      </c>
      <c r="M483" s="109">
        <v>7594.8040426199996</v>
      </c>
      <c r="N483" s="24"/>
      <c r="O483" s="25"/>
      <c r="P483" s="20" t="str">
        <f t="shared" si="7"/>
        <v>Do,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44854.291666666664</v>
      </c>
      <c r="M484" s="109">
        <v>7722.3404454499996</v>
      </c>
      <c r="N484" s="24"/>
      <c r="O484" s="25"/>
      <c r="P484" s="20" t="str">
        <f t="shared" si="7"/>
        <v>Do,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44854.333333333336</v>
      </c>
      <c r="M485" s="109">
        <v>7713.6805732900002</v>
      </c>
      <c r="N485" s="24"/>
      <c r="O485" s="25"/>
      <c r="P485" s="20" t="str">
        <f t="shared" si="7"/>
        <v>Do,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44854.375</v>
      </c>
      <c r="M486" s="109">
        <v>7634.6682217400003</v>
      </c>
      <c r="N486" s="24"/>
      <c r="O486" s="25"/>
      <c r="P486" s="20" t="str">
        <f t="shared" si="7"/>
        <v>Do,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44854.416666666664</v>
      </c>
      <c r="M487" s="109">
        <v>7610.1096711500004</v>
      </c>
      <c r="N487" s="24"/>
      <c r="O487" s="25"/>
      <c r="P487" s="20" t="str">
        <f t="shared" si="7"/>
        <v>Do,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44854.458333333336</v>
      </c>
      <c r="M488" s="109">
        <v>7560.5454980100003</v>
      </c>
      <c r="N488" s="24"/>
      <c r="O488" s="25"/>
      <c r="P488" s="20" t="str">
        <f t="shared" si="7"/>
        <v>Do,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44854.5</v>
      </c>
      <c r="M489" s="109">
        <v>7499.9089083299996</v>
      </c>
      <c r="N489" s="24"/>
      <c r="O489" s="25"/>
      <c r="P489" s="20" t="str">
        <f t="shared" si="7"/>
        <v>Do,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44854.541666666664</v>
      </c>
      <c r="M490" s="109">
        <v>7427.5699290399998</v>
      </c>
      <c r="N490" s="24"/>
      <c r="O490" s="25"/>
      <c r="P490" s="20" t="str">
        <f t="shared" si="7"/>
        <v>Do,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44854.583333333336</v>
      </c>
      <c r="M491" s="109">
        <v>7430.57847193</v>
      </c>
      <c r="N491" s="24"/>
      <c r="O491" s="25"/>
      <c r="P491" s="20" t="str">
        <f t="shared" si="7"/>
        <v>Do,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44854.625</v>
      </c>
      <c r="M492" s="109">
        <v>7515.1174007199998</v>
      </c>
      <c r="N492" s="24"/>
      <c r="O492" s="25"/>
      <c r="P492" s="20" t="str">
        <f t="shared" si="7"/>
        <v>Do,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44854.666666666664</v>
      </c>
      <c r="M493" s="109">
        <v>7582.1452273200002</v>
      </c>
      <c r="N493" s="24"/>
      <c r="O493" s="25"/>
      <c r="P493" s="20" t="str">
        <f t="shared" si="7"/>
        <v>Do,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44854.708333333336</v>
      </c>
      <c r="M494" s="109">
        <v>7596.64974962</v>
      </c>
      <c r="N494" s="24"/>
      <c r="O494" s="25"/>
      <c r="P494" s="20" t="str">
        <f t="shared" si="7"/>
        <v>Do,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44854.75</v>
      </c>
      <c r="M495" s="109">
        <v>7557.3124549200002</v>
      </c>
      <c r="N495" s="24"/>
      <c r="O495" s="25"/>
      <c r="P495" s="20" t="str">
        <f t="shared" si="7"/>
        <v>Do,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44854.791666666664</v>
      </c>
      <c r="M496" s="109">
        <v>7552.4855527500004</v>
      </c>
      <c r="N496" s="24"/>
      <c r="O496" s="25"/>
      <c r="P496" s="20" t="str">
        <f t="shared" si="7"/>
        <v>Do,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44854.833333333336</v>
      </c>
      <c r="M497" s="109">
        <v>7381.1307963500003</v>
      </c>
      <c r="N497" s="24"/>
      <c r="O497" s="25"/>
      <c r="P497" s="20" t="str">
        <f t="shared" si="7"/>
        <v>Do,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44854.875</v>
      </c>
      <c r="M498" s="109">
        <v>7234.1935266600003</v>
      </c>
      <c r="N498" s="24"/>
      <c r="O498" s="25"/>
      <c r="P498" s="20" t="str">
        <f t="shared" si="7"/>
        <v>Do,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44854.916666666664</v>
      </c>
      <c r="M499" s="109">
        <v>7174.2788499799999</v>
      </c>
      <c r="N499" s="24"/>
      <c r="O499" s="25"/>
      <c r="P499" s="20" t="str">
        <f t="shared" si="7"/>
        <v>Do,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44854.958333333336</v>
      </c>
      <c r="M500" s="109">
        <v>7095.8509788499996</v>
      </c>
      <c r="N500" s="24"/>
      <c r="O500" s="25"/>
      <c r="P500" s="20" t="str">
        <f t="shared" si="7"/>
        <v>Fr,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44855</v>
      </c>
      <c r="M501" s="109">
        <v>7222.1169211500001</v>
      </c>
      <c r="N501" s="24"/>
      <c r="O501" s="25"/>
      <c r="P501" s="20" t="str">
        <f t="shared" si="7"/>
        <v>Fr,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44855.041666666664</v>
      </c>
      <c r="M502" s="109">
        <v>7217.38613446</v>
      </c>
      <c r="N502" s="24"/>
      <c r="O502" s="25"/>
      <c r="P502" s="20" t="str">
        <f t="shared" si="7"/>
        <v>Fr,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44855.083333333336</v>
      </c>
      <c r="M503" s="109">
        <v>7524.0869235500004</v>
      </c>
      <c r="N503" s="24"/>
      <c r="O503" s="25"/>
      <c r="P503" s="20" t="str">
        <f t="shared" si="7"/>
        <v>Fr,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44855.125</v>
      </c>
      <c r="M504" s="109">
        <v>7717.4815870499997</v>
      </c>
      <c r="N504" s="24"/>
      <c r="O504" s="25"/>
      <c r="P504" s="20" t="str">
        <f t="shared" si="7"/>
        <v>Fr,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44855.166666666664</v>
      </c>
      <c r="M505" s="109">
        <v>8145.1582169399999</v>
      </c>
      <c r="N505" s="24"/>
      <c r="O505" s="25"/>
      <c r="P505" s="20" t="str">
        <f t="shared" si="7"/>
        <v>Fr,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44855.208333333336</v>
      </c>
      <c r="M506" s="109">
        <v>8455.4625928299993</v>
      </c>
      <c r="N506" s="24"/>
      <c r="O506" s="25"/>
      <c r="P506" s="20" t="str">
        <f t="shared" si="7"/>
        <v>Fr,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44855.25</v>
      </c>
      <c r="M507" s="109">
        <v>8919.3472670200008</v>
      </c>
      <c r="N507" s="24"/>
      <c r="O507" s="25"/>
      <c r="P507" s="20" t="str">
        <f t="shared" si="7"/>
        <v>Fr,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44855.291666666664</v>
      </c>
      <c r="M508" s="109">
        <v>9116.7699887399995</v>
      </c>
      <c r="N508" s="24"/>
      <c r="O508" s="25"/>
      <c r="P508" s="20" t="str">
        <f t="shared" si="7"/>
        <v>Fr,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44855.333333333336</v>
      </c>
      <c r="M509" s="109">
        <v>9063.5076782100004</v>
      </c>
      <c r="N509" s="24"/>
      <c r="O509" s="25"/>
      <c r="P509" s="20" t="str">
        <f t="shared" si="7"/>
        <v>Fr,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44855.375</v>
      </c>
      <c r="M510" s="109">
        <v>9013.4717535799991</v>
      </c>
      <c r="N510" s="24"/>
      <c r="O510" s="25"/>
      <c r="P510" s="20" t="str">
        <f t="shared" si="7"/>
        <v>Fr,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44855.416666666664</v>
      </c>
      <c r="M511" s="109">
        <v>8911.4432908599993</v>
      </c>
      <c r="N511" s="24"/>
      <c r="O511" s="25"/>
      <c r="P511" s="20" t="str">
        <f t="shared" si="7"/>
        <v>Fr,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44855.458333333336</v>
      </c>
      <c r="M512" s="109">
        <v>8890.6745251100001</v>
      </c>
      <c r="N512" s="24"/>
      <c r="O512" s="25"/>
      <c r="P512" s="20" t="str">
        <f t="shared" si="7"/>
        <v>Fr,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44855.5</v>
      </c>
      <c r="M513" s="109">
        <v>8963.9411975099993</v>
      </c>
      <c r="N513" s="24"/>
      <c r="O513" s="25"/>
      <c r="P513" s="20" t="str">
        <f t="shared" si="7"/>
        <v>Fr,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44855.541666666664</v>
      </c>
      <c r="M514" s="109">
        <v>8993.0309697699995</v>
      </c>
      <c r="N514" s="24"/>
      <c r="O514" s="25"/>
      <c r="P514" s="20" t="str">
        <f t="shared" si="7"/>
        <v>Fr,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44855.583333333336</v>
      </c>
      <c r="M515" s="109">
        <v>9028.1281177100009</v>
      </c>
      <c r="N515" s="24"/>
      <c r="O515" s="25"/>
      <c r="P515" s="20" t="str">
        <f t="shared" si="7"/>
        <v>Fr,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44855.625</v>
      </c>
      <c r="M516" s="109">
        <v>9023.5497305499994</v>
      </c>
      <c r="N516" s="24"/>
      <c r="O516" s="25"/>
      <c r="P516" s="20" t="str">
        <f t="shared" si="7"/>
        <v>Fr,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44855.666666666664</v>
      </c>
      <c r="M517" s="109">
        <v>8912.1768530099998</v>
      </c>
      <c r="N517" s="24"/>
      <c r="O517" s="25"/>
      <c r="P517" s="20" t="str">
        <f t="shared" si="7"/>
        <v>Fr,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44855.708333333336</v>
      </c>
      <c r="M518" s="109">
        <v>8935.4226244399997</v>
      </c>
      <c r="N518" s="24"/>
      <c r="O518" s="25"/>
      <c r="P518" s="20" t="str">
        <f t="shared" si="7"/>
        <v>Fr,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44855.75</v>
      </c>
      <c r="M519" s="109">
        <v>8992.9637314299998</v>
      </c>
      <c r="N519" s="24"/>
      <c r="O519" s="25"/>
      <c r="P519" s="20" t="str">
        <f t="shared" si="7"/>
        <v>Fr,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44855.791666666664</v>
      </c>
      <c r="M520" s="109">
        <v>8982.7921556399997</v>
      </c>
      <c r="N520" s="24"/>
      <c r="O520" s="25"/>
      <c r="P520" s="20" t="str">
        <f t="shared" si="7"/>
        <v>Fr,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44855.833333333336</v>
      </c>
      <c r="M521" s="109">
        <v>8919.7335080899993</v>
      </c>
      <c r="N521" s="24"/>
      <c r="O521" s="25"/>
      <c r="P521" s="20" t="str">
        <f t="shared" si="7"/>
        <v>Fr,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44855.875</v>
      </c>
      <c r="M522" s="109">
        <v>8733.1128197500002</v>
      </c>
      <c r="N522" s="24"/>
      <c r="O522" s="25"/>
      <c r="P522" s="20" t="str">
        <f t="shared" si="7"/>
        <v>Fr,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44855.916666666664</v>
      </c>
      <c r="M523" s="109">
        <v>8664.2625414600006</v>
      </c>
      <c r="N523" s="24"/>
      <c r="O523" s="25"/>
      <c r="P523" s="20" t="str">
        <f t="shared" si="7"/>
        <v>Fr,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44855.958333333336</v>
      </c>
      <c r="M524" s="109">
        <v>8695.5030555800004</v>
      </c>
      <c r="N524" s="24"/>
      <c r="O524" s="25"/>
      <c r="P524" s="20" t="str">
        <f t="shared" si="7"/>
        <v>Sa,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44856</v>
      </c>
      <c r="M525" s="109">
        <v>8697.6786466100002</v>
      </c>
      <c r="N525" s="24"/>
      <c r="O525" s="25"/>
      <c r="P525" s="20" t="str">
        <f t="shared" si="7"/>
        <v>Sa,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44856.041666666664</v>
      </c>
      <c r="M526" s="109">
        <v>8720.8873556300005</v>
      </c>
      <c r="N526" s="24"/>
      <c r="O526" s="25"/>
      <c r="P526" s="20" t="str">
        <f t="shared" si="7"/>
        <v>Sa,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44856.083333333336</v>
      </c>
      <c r="M527" s="109">
        <v>8664.1537214300006</v>
      </c>
      <c r="N527" s="24"/>
      <c r="O527" s="25"/>
      <c r="P527" s="20" t="str">
        <f t="shared" si="7"/>
        <v>Sa,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44856.125</v>
      </c>
      <c r="M528" s="109">
        <v>8642.6553234999992</v>
      </c>
      <c r="N528" s="24"/>
      <c r="O528" s="25"/>
      <c r="P528" s="20" t="str">
        <f t="shared" si="7"/>
        <v>Sa,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44856.166666666664</v>
      </c>
      <c r="M529" s="109">
        <v>8707.7022759699994</v>
      </c>
      <c r="N529" s="24"/>
      <c r="O529" s="25"/>
      <c r="P529" s="20" t="str">
        <f t="shared" si="7"/>
        <v>Sa,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44856.208333333336</v>
      </c>
      <c r="M530" s="109">
        <v>8648.9331867000001</v>
      </c>
      <c r="N530" s="24"/>
      <c r="O530" s="25"/>
      <c r="P530" s="20" t="str">
        <f t="shared" si="7"/>
        <v>Sa,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44856.25</v>
      </c>
      <c r="M531" s="109">
        <v>8048.4634691700003</v>
      </c>
      <c r="N531" s="24"/>
      <c r="O531" s="25"/>
      <c r="P531" s="20" t="str">
        <f t="shared" si="7"/>
        <v>Sa,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44856.291666666664</v>
      </c>
      <c r="M532" s="109">
        <v>8145.3311515400001</v>
      </c>
      <c r="N532" s="24"/>
      <c r="O532" s="25"/>
      <c r="P532" s="20" t="str">
        <f t="shared" si="7"/>
        <v>Sa,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44856.333333333336</v>
      </c>
      <c r="M533" s="109">
        <v>8121.1686149799998</v>
      </c>
      <c r="N533" s="24"/>
      <c r="O533" s="25"/>
      <c r="P533" s="20" t="str">
        <f t="shared" si="7"/>
        <v>Sa,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44856.375</v>
      </c>
      <c r="M534" s="109">
        <v>8295.4775615599992</v>
      </c>
      <c r="N534" s="24"/>
      <c r="O534" s="25"/>
      <c r="P534" s="20" t="str">
        <f t="shared" si="7"/>
        <v>Sa,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44856.416666666664</v>
      </c>
      <c r="M535" s="109">
        <v>8308.1142926699995</v>
      </c>
      <c r="N535" s="24"/>
      <c r="O535" s="25"/>
      <c r="P535" s="20" t="str">
        <f t="shared" si="7"/>
        <v>Sa,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44856.458333333336</v>
      </c>
      <c r="M536" s="109">
        <v>8336.87504042</v>
      </c>
      <c r="N536" s="24"/>
      <c r="O536" s="25"/>
      <c r="P536" s="20" t="str">
        <f t="shared" si="7"/>
        <v>Sa,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44856.5</v>
      </c>
      <c r="M537" s="109">
        <v>8288.4418980200007</v>
      </c>
      <c r="N537" s="24"/>
      <c r="O537" s="25"/>
      <c r="P537" s="20" t="str">
        <f t="shared" si="7"/>
        <v>Sa,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44856.541666666664</v>
      </c>
      <c r="M538" s="109">
        <v>8196.49669937</v>
      </c>
      <c r="N538" s="24"/>
      <c r="O538" s="25"/>
      <c r="P538" s="20" t="str">
        <f t="shared" si="7"/>
        <v>Sa,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44856.583333333336</v>
      </c>
      <c r="M539" s="109">
        <v>8154.3925116800001</v>
      </c>
      <c r="N539" s="24"/>
      <c r="O539" s="25"/>
      <c r="P539" s="20" t="str">
        <f t="shared" ref="P539:P602" si="8">+TEXT(L540,"TTT, TT.")</f>
        <v>Sa,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44856.625</v>
      </c>
      <c r="M540" s="109">
        <v>8196.0199165400008</v>
      </c>
      <c r="N540" s="24"/>
      <c r="O540" s="25"/>
      <c r="P540" s="20" t="str">
        <f t="shared" si="8"/>
        <v>Sa,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44856.666666666664</v>
      </c>
      <c r="M541" s="109">
        <v>8119.6238904800002</v>
      </c>
      <c r="N541" s="24"/>
      <c r="O541" s="25"/>
      <c r="P541" s="20" t="str">
        <f t="shared" si="8"/>
        <v>Sa,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44856.708333333336</v>
      </c>
      <c r="M542" s="109">
        <v>8123.9402532699996</v>
      </c>
      <c r="N542" s="24"/>
      <c r="O542" s="25"/>
      <c r="P542" s="20" t="str">
        <f t="shared" si="8"/>
        <v>Sa,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44856.75</v>
      </c>
      <c r="M543" s="109">
        <v>8167.3483144900001</v>
      </c>
      <c r="N543" s="24"/>
      <c r="O543" s="25"/>
      <c r="P543" s="20" t="str">
        <f t="shared" si="8"/>
        <v>Sa,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44856.791666666664</v>
      </c>
      <c r="M544" s="109">
        <v>8210.6325179800006</v>
      </c>
      <c r="N544" s="24"/>
      <c r="O544" s="25"/>
      <c r="P544" s="20" t="str">
        <f t="shared" si="8"/>
        <v>Sa,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44856.833333333336</v>
      </c>
      <c r="M545" s="109">
        <v>8293.7625500300001</v>
      </c>
      <c r="N545" s="24"/>
      <c r="O545" s="25"/>
      <c r="P545" s="20" t="str">
        <f t="shared" si="8"/>
        <v>Sa,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44856.875</v>
      </c>
      <c r="M546" s="109">
        <v>7999.53949147</v>
      </c>
      <c r="N546" s="24"/>
      <c r="O546" s="25"/>
      <c r="P546" s="20" t="str">
        <f t="shared" si="8"/>
        <v>Sa,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44856.916666666664</v>
      </c>
      <c r="M547" s="109">
        <v>7951.6917793900002</v>
      </c>
      <c r="N547" s="24"/>
      <c r="O547" s="25"/>
      <c r="P547" s="20" t="str">
        <f t="shared" si="8"/>
        <v>Sa,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44856.958333333336</v>
      </c>
      <c r="M548" s="109">
        <v>7927.3736445699997</v>
      </c>
      <c r="N548" s="24"/>
      <c r="O548" s="25"/>
      <c r="P548" s="20" t="str">
        <f t="shared" si="8"/>
        <v>So,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44857</v>
      </c>
      <c r="M549" s="109">
        <v>7976.8901611700003</v>
      </c>
      <c r="N549" s="24"/>
      <c r="O549" s="25"/>
      <c r="P549" s="20" t="str">
        <f t="shared" si="8"/>
        <v>So,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44857.041666666664</v>
      </c>
      <c r="M550" s="109">
        <v>7841.8592842500002</v>
      </c>
      <c r="N550" s="24"/>
      <c r="O550" s="25"/>
      <c r="P550" s="20" t="str">
        <f t="shared" si="8"/>
        <v>So,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44857.083333333336</v>
      </c>
      <c r="M551" s="109">
        <v>7753.3000155199998</v>
      </c>
      <c r="N551" s="24"/>
      <c r="O551" s="25"/>
      <c r="P551" s="20" t="str">
        <f t="shared" si="8"/>
        <v>So,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44857.125</v>
      </c>
      <c r="M552" s="109">
        <v>7496.8561218499999</v>
      </c>
      <c r="N552" s="24"/>
      <c r="O552" s="25"/>
      <c r="P552" s="20" t="str">
        <f t="shared" si="8"/>
        <v>So,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44857.166666666664</v>
      </c>
      <c r="M553" s="109">
        <v>7830.1841222499997</v>
      </c>
      <c r="N553" s="24"/>
      <c r="O553" s="25"/>
      <c r="P553" s="20" t="str">
        <f t="shared" si="8"/>
        <v>So,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44857.208333333336</v>
      </c>
      <c r="M554" s="109">
        <v>7744.5887370999999</v>
      </c>
      <c r="N554" s="24"/>
      <c r="O554" s="25"/>
      <c r="P554" s="20" t="str">
        <f t="shared" si="8"/>
        <v>So,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44857.25</v>
      </c>
      <c r="M555" s="109">
        <v>7849.6302707799996</v>
      </c>
      <c r="N555" s="24"/>
      <c r="O555" s="25"/>
      <c r="P555" s="20" t="str">
        <f t="shared" si="8"/>
        <v>So,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44857.291666666664</v>
      </c>
      <c r="M556" s="109">
        <v>8041.1092572999996</v>
      </c>
      <c r="N556" s="24"/>
      <c r="O556" s="25"/>
      <c r="P556" s="20" t="str">
        <f t="shared" si="8"/>
        <v>So,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44857.333333333336</v>
      </c>
      <c r="M557" s="109">
        <v>8139.6260331900003</v>
      </c>
      <c r="N557" s="24"/>
      <c r="O557" s="25"/>
      <c r="P557" s="20" t="str">
        <f t="shared" si="8"/>
        <v>So,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44857.375</v>
      </c>
      <c r="M558" s="109">
        <v>8083.12714082</v>
      </c>
      <c r="N558" s="24"/>
      <c r="O558" s="25"/>
      <c r="P558" s="20" t="str">
        <f t="shared" si="8"/>
        <v>So,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44857.416666666664</v>
      </c>
      <c r="M559" s="109">
        <v>7908.8950649199996</v>
      </c>
      <c r="N559" s="24"/>
      <c r="O559" s="25"/>
      <c r="P559" s="20" t="str">
        <f t="shared" si="8"/>
        <v>So,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44857.458333333336</v>
      </c>
      <c r="M560" s="109">
        <v>7757.8139252199999</v>
      </c>
      <c r="N560" s="24"/>
      <c r="O560" s="25"/>
      <c r="P560" s="20" t="str">
        <f t="shared" si="8"/>
        <v>So,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44857.5</v>
      </c>
      <c r="M561" s="109">
        <v>7366.0292360200001</v>
      </c>
      <c r="N561" s="24"/>
      <c r="O561" s="25"/>
      <c r="P561" s="20" t="str">
        <f t="shared" si="8"/>
        <v>So,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44857.541666666664</v>
      </c>
      <c r="M562" s="109">
        <v>7080.6504938099997</v>
      </c>
      <c r="N562" s="24"/>
      <c r="O562" s="25"/>
      <c r="P562" s="20" t="str">
        <f t="shared" si="8"/>
        <v>So,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44857.583333333336</v>
      </c>
      <c r="M563" s="109">
        <v>7055.9193401299999</v>
      </c>
      <c r="N563" s="24"/>
      <c r="O563" s="25"/>
      <c r="P563" s="20" t="str">
        <f t="shared" si="8"/>
        <v>So,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44857.625</v>
      </c>
      <c r="M564" s="109">
        <v>7439.33327723</v>
      </c>
      <c r="N564" s="24"/>
      <c r="O564" s="25"/>
      <c r="P564" s="20" t="str">
        <f t="shared" si="8"/>
        <v>So,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44857.666666666664</v>
      </c>
      <c r="M565" s="109">
        <v>7888.3224887300003</v>
      </c>
      <c r="N565" s="24"/>
      <c r="O565" s="25"/>
      <c r="P565" s="20" t="str">
        <f t="shared" si="8"/>
        <v>So,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44857.708333333336</v>
      </c>
      <c r="M566" s="109">
        <v>8022.3524312299996</v>
      </c>
      <c r="N566" s="24"/>
      <c r="O566" s="25"/>
      <c r="P566" s="20" t="str">
        <f t="shared" si="8"/>
        <v>So,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44857.75</v>
      </c>
      <c r="M567" s="109">
        <v>8045.65976383</v>
      </c>
      <c r="N567" s="24"/>
      <c r="O567" s="25"/>
      <c r="P567" s="20" t="str">
        <f t="shared" si="8"/>
        <v>So,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44857.791666666664</v>
      </c>
      <c r="M568" s="109">
        <v>8003.7670657899998</v>
      </c>
      <c r="N568" s="24"/>
      <c r="O568" s="25"/>
      <c r="P568" s="20" t="str">
        <f t="shared" si="8"/>
        <v>So,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44857.833333333336</v>
      </c>
      <c r="M569" s="109">
        <v>8096.9785393399998</v>
      </c>
      <c r="N569" s="24"/>
      <c r="O569" s="25"/>
      <c r="P569" s="20" t="str">
        <f t="shared" si="8"/>
        <v>So,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44857.875</v>
      </c>
      <c r="M570" s="109">
        <v>8051.6464666900001</v>
      </c>
      <c r="N570" s="24"/>
      <c r="O570" s="25"/>
      <c r="P570" s="20" t="str">
        <f t="shared" si="8"/>
        <v>So,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44857.916666666664</v>
      </c>
      <c r="M571" s="109">
        <v>8037.0497549399997</v>
      </c>
      <c r="N571" s="24"/>
      <c r="O571" s="25"/>
      <c r="P571" s="20" t="str">
        <f t="shared" si="8"/>
        <v>So,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44857.958333333336</v>
      </c>
      <c r="M572" s="109">
        <v>7680.2950696099997</v>
      </c>
      <c r="N572" s="24"/>
      <c r="O572" s="25"/>
      <c r="P572" s="20" t="str">
        <f t="shared" si="8"/>
        <v>Mo,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44858</v>
      </c>
      <c r="M573" s="109">
        <v>7189.4337656099997</v>
      </c>
      <c r="N573" s="24"/>
      <c r="O573" s="25"/>
      <c r="P573" s="20" t="str">
        <f t="shared" si="8"/>
        <v>Mo,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44858.041666666664</v>
      </c>
      <c r="M574" s="109">
        <v>7126.9880005300001</v>
      </c>
      <c r="N574" s="24"/>
      <c r="O574" s="25"/>
      <c r="P574" s="20" t="str">
        <f t="shared" si="8"/>
        <v>Mo,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44858.083333333336</v>
      </c>
      <c r="M575" s="109">
        <v>7074.0140981300001</v>
      </c>
      <c r="N575" s="24"/>
      <c r="O575" s="25"/>
      <c r="P575" s="20" t="str">
        <f t="shared" si="8"/>
        <v>Mo,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44858.125</v>
      </c>
      <c r="M576" s="109">
        <v>7100.5943103899999</v>
      </c>
      <c r="N576" s="24"/>
      <c r="O576" s="25"/>
      <c r="P576" s="20" t="str">
        <f t="shared" si="8"/>
        <v>Mo,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44858.166666666664</v>
      </c>
      <c r="M577" s="109">
        <v>7284.5893466199996</v>
      </c>
      <c r="N577" s="24"/>
      <c r="O577" s="25"/>
      <c r="P577" s="20" t="str">
        <f t="shared" si="8"/>
        <v>Mo,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44858.208333333336</v>
      </c>
      <c r="M578" s="109">
        <v>8324.8367334600007</v>
      </c>
      <c r="N578" s="24"/>
      <c r="O578" s="25"/>
      <c r="P578" s="20" t="str">
        <f t="shared" si="8"/>
        <v>Mo,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44858.25</v>
      </c>
      <c r="M579" s="109">
        <v>9862.5517218599998</v>
      </c>
      <c r="N579" s="24"/>
      <c r="O579" s="25"/>
      <c r="P579" s="20" t="str">
        <f t="shared" si="8"/>
        <v>Mo,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44858.291666666664</v>
      </c>
      <c r="M580" s="109">
        <v>10444.06047135</v>
      </c>
      <c r="N580" s="24"/>
      <c r="O580" s="25"/>
      <c r="P580" s="20" t="str">
        <f t="shared" si="8"/>
        <v>Mo,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44858.333333333336</v>
      </c>
      <c r="M581" s="109">
        <v>10823.24850444</v>
      </c>
      <c r="N581" s="24"/>
      <c r="O581" s="25"/>
      <c r="P581" s="20" t="str">
        <f t="shared" si="8"/>
        <v>Mo,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44858.375</v>
      </c>
      <c r="M582" s="109">
        <v>11155.616161600001</v>
      </c>
      <c r="N582" s="24"/>
      <c r="O582" s="25"/>
      <c r="P582" s="20" t="str">
        <f t="shared" si="8"/>
        <v>Mo,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44858.416666666664</v>
      </c>
      <c r="M583" s="109">
        <v>11081.16387165</v>
      </c>
      <c r="N583" s="24"/>
      <c r="O583" s="25"/>
      <c r="P583" s="20" t="str">
        <f t="shared" si="8"/>
        <v>Mo,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44858.458333333336</v>
      </c>
      <c r="M584" s="109">
        <v>10753.98677722</v>
      </c>
      <c r="N584" s="24"/>
      <c r="O584" s="25"/>
      <c r="P584" s="20" t="str">
        <f t="shared" si="8"/>
        <v>Mo,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44858.5</v>
      </c>
      <c r="M585" s="109">
        <v>10628.392737489999</v>
      </c>
      <c r="N585" s="24"/>
      <c r="O585" s="25"/>
      <c r="P585" s="20" t="str">
        <f t="shared" si="8"/>
        <v>Mo,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44858.541666666664</v>
      </c>
      <c r="M586" s="109">
        <v>10615.300174170001</v>
      </c>
      <c r="N586" s="24"/>
      <c r="O586" s="25"/>
      <c r="P586" s="20" t="str">
        <f t="shared" si="8"/>
        <v>Mo,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44858.583333333336</v>
      </c>
      <c r="M587" s="109">
        <v>10446.505490289999</v>
      </c>
      <c r="N587" s="24"/>
      <c r="O587" s="25"/>
      <c r="P587" s="20" t="str">
        <f t="shared" si="8"/>
        <v>Mo,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44858.625</v>
      </c>
      <c r="M588" s="109">
        <v>10461.82676118</v>
      </c>
      <c r="N588" s="24"/>
      <c r="O588" s="25"/>
      <c r="P588" s="20" t="str">
        <f t="shared" si="8"/>
        <v>Mo,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44858.666666666664</v>
      </c>
      <c r="M589" s="109">
        <v>10444.39862958</v>
      </c>
      <c r="N589" s="24"/>
      <c r="O589" s="25"/>
      <c r="P589" s="20" t="str">
        <f t="shared" si="8"/>
        <v>Mo,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44858.708333333336</v>
      </c>
      <c r="M590" s="109">
        <v>10446.408055579999</v>
      </c>
      <c r="N590" s="24"/>
      <c r="O590" s="25"/>
      <c r="P590" s="20" t="str">
        <f t="shared" si="8"/>
        <v>Mo,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44858.75</v>
      </c>
      <c r="M591" s="109">
        <v>10562.11767768</v>
      </c>
      <c r="N591" s="24"/>
      <c r="O591" s="25"/>
      <c r="P591" s="20" t="str">
        <f t="shared" si="8"/>
        <v>Mo,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44858.791666666664</v>
      </c>
      <c r="M592" s="109">
        <v>10888.566349479999</v>
      </c>
      <c r="N592" s="24"/>
      <c r="O592" s="25"/>
      <c r="P592" s="20" t="str">
        <f t="shared" si="8"/>
        <v>Mo,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44858.833333333336</v>
      </c>
      <c r="M593" s="109">
        <v>10404.71948598</v>
      </c>
      <c r="N593" s="24"/>
      <c r="O593" s="25"/>
      <c r="P593" s="20" t="str">
        <f t="shared" si="8"/>
        <v>Mo,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44858.875</v>
      </c>
      <c r="M594" s="109">
        <v>9683.3987905199992</v>
      </c>
      <c r="N594" s="24"/>
      <c r="O594" s="25"/>
      <c r="P594" s="20" t="str">
        <f t="shared" si="8"/>
        <v>Mo,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44858.916666666664</v>
      </c>
      <c r="M595" s="109">
        <v>8891.4087032999996</v>
      </c>
      <c r="N595" s="24"/>
      <c r="O595" s="25"/>
      <c r="P595" s="20" t="str">
        <f t="shared" si="8"/>
        <v>Mo,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44858.958333333336</v>
      </c>
      <c r="M596" s="109">
        <v>8260.6443624299991</v>
      </c>
      <c r="N596" s="24"/>
      <c r="O596" s="25"/>
      <c r="P596" s="20" t="str">
        <f t="shared" si="8"/>
        <v>Di,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44859</v>
      </c>
      <c r="M597" s="109">
        <v>8332.1020094199994</v>
      </c>
      <c r="N597" s="24"/>
      <c r="O597" s="25"/>
      <c r="P597" s="20" t="str">
        <f t="shared" si="8"/>
        <v>Di,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44859.041666666664</v>
      </c>
      <c r="M598" s="109">
        <v>8259.2574637100006</v>
      </c>
      <c r="N598" s="24"/>
      <c r="O598" s="25"/>
      <c r="P598" s="20" t="str">
        <f t="shared" si="8"/>
        <v>Di,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44859.083333333336</v>
      </c>
      <c r="M599" s="113">
        <v>8042.4220089700002</v>
      </c>
      <c r="N599" s="24"/>
      <c r="O599" s="25"/>
      <c r="P599" s="20" t="str">
        <f t="shared" si="8"/>
        <v>Di,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44859.125</v>
      </c>
      <c r="M600" s="113">
        <v>7804.7129621100003</v>
      </c>
      <c r="N600" s="24"/>
      <c r="O600" s="25"/>
      <c r="P600" s="20" t="str">
        <f t="shared" si="8"/>
        <v>Di,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44859.166666666664</v>
      </c>
      <c r="M601" s="109">
        <v>8331.0941809399992</v>
      </c>
      <c r="N601" s="24"/>
      <c r="O601" s="25"/>
      <c r="P601" s="20" t="str">
        <f t="shared" si="8"/>
        <v>Di,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44859.208333333336</v>
      </c>
      <c r="M602" s="109">
        <v>8932.0417495300007</v>
      </c>
      <c r="N602" s="24"/>
      <c r="O602" s="25"/>
      <c r="P602" s="20" t="str">
        <f t="shared" si="8"/>
        <v>Di,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44859.25</v>
      </c>
      <c r="M603" s="109">
        <v>9242.7395582200006</v>
      </c>
      <c r="N603" s="24"/>
      <c r="O603" s="25"/>
      <c r="P603" s="20" t="str">
        <f t="shared" ref="P603:P666" si="9">+TEXT(L604,"TTT, TT.")</f>
        <v>Di,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44859.291666666664</v>
      </c>
      <c r="M604" s="109">
        <v>9813.6572515600001</v>
      </c>
      <c r="N604" s="24"/>
      <c r="O604" s="25"/>
      <c r="P604" s="20" t="str">
        <f t="shared" si="9"/>
        <v>Di,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44859.333333333336</v>
      </c>
      <c r="M605" s="109">
        <v>10091.042490289999</v>
      </c>
      <c r="N605" s="24"/>
      <c r="O605" s="25"/>
      <c r="P605" s="20" t="str">
        <f t="shared" si="9"/>
        <v>Di,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44859.375</v>
      </c>
      <c r="M606" s="109">
        <v>9941.0614704199998</v>
      </c>
      <c r="N606" s="24"/>
      <c r="O606" s="25"/>
      <c r="P606" s="20" t="str">
        <f t="shared" si="9"/>
        <v>Di,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44859.416666666664</v>
      </c>
      <c r="M607" s="109">
        <v>10056.732738070001</v>
      </c>
      <c r="N607" s="24"/>
      <c r="O607" s="25"/>
      <c r="P607" s="20" t="str">
        <f t="shared" si="9"/>
        <v>Di,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44859.458333333336</v>
      </c>
      <c r="M608" s="109">
        <v>9896.8332486599993</v>
      </c>
      <c r="N608" s="24"/>
      <c r="O608" s="25"/>
      <c r="P608" s="20" t="str">
        <f t="shared" si="9"/>
        <v>Di,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44859.5</v>
      </c>
      <c r="M609" s="109">
        <v>9870.8044542799998</v>
      </c>
      <c r="N609" s="24"/>
      <c r="O609" s="25"/>
      <c r="P609" s="20" t="str">
        <f t="shared" si="9"/>
        <v>Di,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44859.541666666664</v>
      </c>
      <c r="M610" s="109">
        <v>9782.0405296900008</v>
      </c>
      <c r="N610" s="24"/>
      <c r="O610" s="25"/>
      <c r="P610" s="20" t="str">
        <f t="shared" si="9"/>
        <v>Di,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44859.583333333336</v>
      </c>
      <c r="M611" s="109">
        <v>9890.7845736399995</v>
      </c>
      <c r="N611" s="24"/>
      <c r="O611" s="25"/>
      <c r="P611" s="20" t="str">
        <f t="shared" si="9"/>
        <v>Di,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44859.625</v>
      </c>
      <c r="M612" s="109">
        <v>9966.4957789399996</v>
      </c>
      <c r="N612" s="24"/>
      <c r="O612" s="25"/>
      <c r="P612" s="20" t="str">
        <f t="shared" si="9"/>
        <v>Di,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44859.666666666664</v>
      </c>
      <c r="M613" s="109">
        <v>10113.41439224</v>
      </c>
      <c r="N613" s="24"/>
      <c r="O613" s="25"/>
      <c r="P613" s="20" t="str">
        <f t="shared" si="9"/>
        <v>Di,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44859.708333333336</v>
      </c>
      <c r="M614" s="109">
        <v>10048.126801439999</v>
      </c>
      <c r="N614" s="24"/>
      <c r="O614" s="25"/>
      <c r="P614" s="20" t="str">
        <f t="shared" si="9"/>
        <v>Di,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44859.75</v>
      </c>
      <c r="M615" s="109">
        <v>9704.1025690400002</v>
      </c>
      <c r="N615" s="24"/>
      <c r="O615" s="25"/>
      <c r="P615" s="20" t="str">
        <f t="shared" si="9"/>
        <v>Di,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44859.791666666664</v>
      </c>
      <c r="M616" s="109">
        <v>9774.0099765699997</v>
      </c>
      <c r="N616" s="24"/>
      <c r="O616" s="25"/>
      <c r="P616" s="20" t="str">
        <f t="shared" si="9"/>
        <v>Di,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44859.833333333336</v>
      </c>
      <c r="M617" s="109">
        <v>9614.4056661899995</v>
      </c>
      <c r="N617" s="24"/>
      <c r="O617" s="25"/>
      <c r="P617" s="20" t="str">
        <f t="shared" si="9"/>
        <v>Di,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44859.875</v>
      </c>
      <c r="M618" s="109">
        <v>9547.6558869700002</v>
      </c>
      <c r="N618" s="24"/>
      <c r="O618" s="25"/>
      <c r="P618" s="20" t="str">
        <f t="shared" si="9"/>
        <v>Di,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44859.916666666664</v>
      </c>
      <c r="M619" s="109">
        <v>9587.7723274300006</v>
      </c>
      <c r="N619" s="24"/>
      <c r="O619" s="25"/>
      <c r="P619" s="20" t="str">
        <f t="shared" si="9"/>
        <v>Di,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44859.958333333336</v>
      </c>
      <c r="M620" s="109">
        <v>9581.0044000100006</v>
      </c>
      <c r="N620" s="24"/>
      <c r="O620" s="25"/>
      <c r="P620" s="20" t="str">
        <f t="shared" si="9"/>
        <v>Mi,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44860</v>
      </c>
      <c r="M621" s="109">
        <v>9465.8002535399992</v>
      </c>
      <c r="N621" s="24"/>
      <c r="O621" s="25"/>
      <c r="P621" s="20" t="str">
        <f t="shared" si="9"/>
        <v>Mi,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44860.041666666664</v>
      </c>
      <c r="M622" s="109">
        <v>9130.8465410200006</v>
      </c>
      <c r="N622" s="24"/>
      <c r="O622" s="25"/>
      <c r="P622" s="20" t="str">
        <f t="shared" si="9"/>
        <v>Mi,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44860.083333333336</v>
      </c>
      <c r="M623" s="109">
        <v>9078.1645462899996</v>
      </c>
      <c r="N623" s="24"/>
      <c r="O623" s="25"/>
      <c r="P623" s="20" t="str">
        <f t="shared" si="9"/>
        <v>Mi,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44860.125</v>
      </c>
      <c r="M624" s="109">
        <v>9186.4698421499997</v>
      </c>
      <c r="N624" s="24"/>
      <c r="O624" s="25"/>
      <c r="P624" s="20" t="str">
        <f t="shared" si="9"/>
        <v>Mi,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44860.166666666664</v>
      </c>
      <c r="M625" s="109">
        <v>9319.4198305400005</v>
      </c>
      <c r="N625" s="24"/>
      <c r="O625" s="25"/>
      <c r="P625" s="20" t="str">
        <f t="shared" si="9"/>
        <v>Mi,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44860.208333333336</v>
      </c>
      <c r="M626" s="109">
        <v>9707.8018090200003</v>
      </c>
      <c r="N626" s="24"/>
      <c r="O626" s="25"/>
      <c r="P626" s="20" t="str">
        <f t="shared" si="9"/>
        <v>Mi,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44860.25</v>
      </c>
      <c r="M627" s="109">
        <v>9563.3781278599999</v>
      </c>
      <c r="N627" s="24"/>
      <c r="O627" s="25"/>
      <c r="P627" s="20" t="str">
        <f t="shared" si="9"/>
        <v>Mi,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44860.291666666664</v>
      </c>
      <c r="M628" s="109">
        <v>9505.3963076300006</v>
      </c>
      <c r="N628" s="24"/>
      <c r="O628" s="25"/>
      <c r="P628" s="20" t="str">
        <f t="shared" si="9"/>
        <v>Mi,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44860.333333333336</v>
      </c>
      <c r="M629" s="109">
        <v>9519.8489388899998</v>
      </c>
      <c r="N629" s="24"/>
      <c r="O629" s="25"/>
      <c r="P629" s="20" t="str">
        <f t="shared" si="9"/>
        <v>Mi,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44860.375</v>
      </c>
      <c r="M630" s="109">
        <v>9566.7717630900006</v>
      </c>
      <c r="N630" s="24"/>
      <c r="O630" s="25"/>
      <c r="P630" s="20" t="str">
        <f t="shared" si="9"/>
        <v>Mi,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44860.416666666664</v>
      </c>
      <c r="M631" s="109">
        <v>9527.9471191199991</v>
      </c>
      <c r="N631" s="24"/>
      <c r="O631" s="25"/>
      <c r="P631" s="20" t="str">
        <f t="shared" si="9"/>
        <v>Mi,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44860.458333333336</v>
      </c>
      <c r="M632" s="109">
        <v>9572.4107768199992</v>
      </c>
      <c r="N632" s="24"/>
      <c r="O632" s="25"/>
      <c r="P632" s="20" t="str">
        <f t="shared" si="9"/>
        <v>Mi,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44860.5</v>
      </c>
      <c r="M633" s="109">
        <v>9518.9596897699994</v>
      </c>
      <c r="N633" s="24"/>
      <c r="O633" s="25"/>
      <c r="P633" s="20" t="str">
        <f t="shared" si="9"/>
        <v>Mi,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44860.541666666664</v>
      </c>
      <c r="M634" s="109">
        <v>9462.5517355600005</v>
      </c>
      <c r="N634" s="24"/>
      <c r="O634" s="25"/>
      <c r="P634" s="20" t="str">
        <f t="shared" si="9"/>
        <v>Mi,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44860.583333333336</v>
      </c>
      <c r="M635" s="109">
        <v>9448.5602393600002</v>
      </c>
      <c r="N635" s="24"/>
      <c r="O635" s="25"/>
      <c r="P635" s="20" t="str">
        <f t="shared" si="9"/>
        <v>Mi,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44860.625</v>
      </c>
      <c r="M636" s="109">
        <v>9440.9324956599994</v>
      </c>
      <c r="N636" s="24"/>
      <c r="O636" s="25"/>
      <c r="P636" s="20" t="str">
        <f t="shared" si="9"/>
        <v>Mi,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44860.666666666664</v>
      </c>
      <c r="M637" s="109">
        <v>9506.1719589599998</v>
      </c>
      <c r="N637" s="24"/>
      <c r="O637" s="25"/>
      <c r="P637" s="20" t="str">
        <f t="shared" si="9"/>
        <v>Mi,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44860.708333333336</v>
      </c>
      <c r="M638" s="109">
        <v>9509.9012969600008</v>
      </c>
      <c r="N638" s="24"/>
      <c r="O638" s="25"/>
      <c r="P638" s="20" t="str">
        <f t="shared" si="9"/>
        <v>Mi,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44860.75</v>
      </c>
      <c r="M639" s="109">
        <v>9586.3367035600004</v>
      </c>
      <c r="N639" s="24"/>
      <c r="O639" s="25"/>
      <c r="P639" s="20" t="str">
        <f t="shared" si="9"/>
        <v>Mi,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44860.791666666664</v>
      </c>
      <c r="M640" s="109">
        <v>9495.7749611599993</v>
      </c>
      <c r="N640" s="24"/>
      <c r="O640" s="25"/>
      <c r="P640" s="20" t="str">
        <f t="shared" si="9"/>
        <v>Mi,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44860.833333333336</v>
      </c>
      <c r="M641" s="109">
        <v>9420.7331564600008</v>
      </c>
      <c r="N641" s="24"/>
      <c r="O641" s="25"/>
      <c r="P641" s="20" t="str">
        <f t="shared" si="9"/>
        <v>Mi,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44860.875</v>
      </c>
      <c r="M642" s="109">
        <v>9279.4154726899997</v>
      </c>
      <c r="N642" s="24"/>
      <c r="O642" s="25"/>
      <c r="P642" s="20" t="str">
        <f t="shared" si="9"/>
        <v>Mi,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44860.916666666664</v>
      </c>
      <c r="M643" s="109">
        <v>9258.7400562700004</v>
      </c>
      <c r="N643" s="24"/>
      <c r="O643" s="25"/>
      <c r="P643" s="20" t="str">
        <f t="shared" si="9"/>
        <v>Mi,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44860.958333333336</v>
      </c>
      <c r="M644" s="109">
        <v>9066.4356976700001</v>
      </c>
      <c r="N644" s="24"/>
      <c r="O644" s="25"/>
      <c r="P644" s="20" t="str">
        <f t="shared" si="9"/>
        <v>Do,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44861</v>
      </c>
      <c r="M645" s="109">
        <v>7678.9955589600004</v>
      </c>
      <c r="N645" s="24"/>
      <c r="O645" s="25"/>
      <c r="P645" s="20" t="str">
        <f t="shared" si="9"/>
        <v>Do,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44861.041666666664</v>
      </c>
      <c r="M646" s="109">
        <v>7311.8053572199997</v>
      </c>
      <c r="N646" s="24"/>
      <c r="O646" s="25"/>
      <c r="P646" s="20" t="str">
        <f t="shared" si="9"/>
        <v>Do,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44861.083333333336</v>
      </c>
      <c r="M647" s="109">
        <v>7354.5336070499998</v>
      </c>
      <c r="N647" s="24"/>
      <c r="O647" s="25"/>
      <c r="P647" s="20" t="str">
        <f t="shared" si="9"/>
        <v>Do,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44861.125</v>
      </c>
      <c r="M648" s="109">
        <v>7382.0342127599997</v>
      </c>
      <c r="N648" s="24"/>
      <c r="O648" s="25"/>
      <c r="P648" s="20" t="str">
        <f t="shared" si="9"/>
        <v>Do,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44861.166666666664</v>
      </c>
      <c r="M649" s="109">
        <v>7446.3749595400004</v>
      </c>
      <c r="N649" s="24"/>
      <c r="O649" s="25"/>
      <c r="P649" s="20" t="str">
        <f t="shared" si="9"/>
        <v>Do,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44861.208333333336</v>
      </c>
      <c r="M650" s="109">
        <v>8184.87037048</v>
      </c>
      <c r="N650" s="24"/>
      <c r="O650" s="25"/>
      <c r="P650" s="20" t="str">
        <f t="shared" si="9"/>
        <v>Do,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44861.25</v>
      </c>
      <c r="M651" s="109">
        <v>9156.0290842600007</v>
      </c>
      <c r="N651" s="24"/>
      <c r="O651" s="25"/>
      <c r="P651" s="20" t="str">
        <f t="shared" si="9"/>
        <v>Do,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44861.291666666664</v>
      </c>
      <c r="M652" s="109">
        <v>9296.1017906800007</v>
      </c>
      <c r="N652" s="24"/>
      <c r="O652" s="25"/>
      <c r="P652" s="20" t="str">
        <f t="shared" si="9"/>
        <v>Do,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44861.333333333336</v>
      </c>
      <c r="M653" s="109">
        <v>9311.5697668800003</v>
      </c>
      <c r="N653" s="24"/>
      <c r="O653" s="25"/>
      <c r="P653" s="20" t="str">
        <f t="shared" si="9"/>
        <v>Do,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44861.375</v>
      </c>
      <c r="M654" s="109">
        <v>9279.9137465799995</v>
      </c>
      <c r="N654" s="24"/>
      <c r="O654" s="25"/>
      <c r="P654" s="20" t="str">
        <f t="shared" si="9"/>
        <v>Do,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44861.416666666664</v>
      </c>
      <c r="M655" s="109">
        <v>9140.2834487500004</v>
      </c>
      <c r="N655" s="24"/>
      <c r="O655" s="25"/>
      <c r="P655" s="20" t="str">
        <f t="shared" si="9"/>
        <v>Do,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44861.458333333336</v>
      </c>
      <c r="M656" s="109">
        <v>9027.2930071600003</v>
      </c>
      <c r="N656" s="24"/>
      <c r="O656" s="25"/>
      <c r="P656" s="20" t="str">
        <f t="shared" si="9"/>
        <v>Do,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44861.5</v>
      </c>
      <c r="M657" s="109">
        <v>8669.4263372299993</v>
      </c>
      <c r="N657" s="24"/>
      <c r="O657" s="25"/>
      <c r="P657" s="20" t="str">
        <f t="shared" si="9"/>
        <v>Do,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44861.541666666664</v>
      </c>
      <c r="M658" s="109">
        <v>8665.1517041099996</v>
      </c>
      <c r="N658" s="24"/>
      <c r="O658" s="25"/>
      <c r="P658" s="20" t="str">
        <f t="shared" si="9"/>
        <v>Do,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44861.583333333336</v>
      </c>
      <c r="M659" s="109">
        <v>8855.8648964900003</v>
      </c>
      <c r="N659" s="24"/>
      <c r="O659" s="25"/>
      <c r="P659" s="20" t="str">
        <f t="shared" si="9"/>
        <v>Do,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44861.625</v>
      </c>
      <c r="M660" s="109">
        <v>9114.6207044900002</v>
      </c>
      <c r="N660" s="24"/>
      <c r="O660" s="25"/>
      <c r="P660" s="20" t="str">
        <f t="shared" si="9"/>
        <v>Do,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44861.666666666664</v>
      </c>
      <c r="M661" s="109">
        <v>9207.9020927900001</v>
      </c>
      <c r="N661" s="24"/>
      <c r="O661" s="25"/>
      <c r="P661" s="20" t="str">
        <f t="shared" si="9"/>
        <v>Do,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44861.708333333336</v>
      </c>
      <c r="M662" s="109">
        <v>9442.1903251900003</v>
      </c>
      <c r="N662" s="24"/>
      <c r="O662" s="25"/>
      <c r="P662" s="20" t="str">
        <f t="shared" si="9"/>
        <v>Do,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44861.75</v>
      </c>
      <c r="M663" s="109">
        <v>9440.2908444900004</v>
      </c>
      <c r="N663" s="24"/>
      <c r="O663" s="25"/>
      <c r="P663" s="20" t="str">
        <f t="shared" si="9"/>
        <v>Do,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44861.791666666664</v>
      </c>
      <c r="M664" s="109">
        <v>9204.2197239800007</v>
      </c>
      <c r="N664" s="24"/>
      <c r="O664" s="25"/>
      <c r="P664" s="20" t="str">
        <f t="shared" si="9"/>
        <v>Do,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44861.833333333336</v>
      </c>
      <c r="M665" s="109">
        <v>9207.6862243600008</v>
      </c>
      <c r="N665" s="24"/>
      <c r="O665" s="25"/>
      <c r="P665" s="20" t="str">
        <f t="shared" si="9"/>
        <v>Do,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44861.875</v>
      </c>
      <c r="M666" s="109">
        <v>8844.7709667899999</v>
      </c>
      <c r="N666" s="24"/>
      <c r="O666" s="25"/>
      <c r="P666" s="20" t="str">
        <f t="shared" si="9"/>
        <v>Do,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44861.916666666664</v>
      </c>
      <c r="M667" s="109">
        <v>8494.9985451400007</v>
      </c>
      <c r="N667" s="24"/>
      <c r="O667" s="25"/>
      <c r="P667" s="20" t="str">
        <f t="shared" ref="P667:P730" si="10">+TEXT(L668,"TTT, TT.")</f>
        <v>Do,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44861.958333333336</v>
      </c>
      <c r="M668" s="109">
        <v>8002.0094723900002</v>
      </c>
      <c r="N668" s="24"/>
      <c r="O668" s="25"/>
      <c r="P668" s="20" t="str">
        <f t="shared" si="10"/>
        <v>Fr,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44862</v>
      </c>
      <c r="M669" s="109">
        <v>8352.1763302599993</v>
      </c>
      <c r="N669" s="24"/>
      <c r="O669" s="25"/>
      <c r="P669" s="20" t="str">
        <f t="shared" si="10"/>
        <v>Fr,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44862.041666666664</v>
      </c>
      <c r="M670" s="109">
        <v>7947.9959187100003</v>
      </c>
      <c r="N670" s="24"/>
      <c r="O670" s="25"/>
      <c r="P670" s="20" t="str">
        <f t="shared" si="10"/>
        <v>Fr,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44862.083333333336</v>
      </c>
      <c r="M671" s="109">
        <v>7873.48492644</v>
      </c>
      <c r="N671" s="24"/>
      <c r="O671" s="25"/>
      <c r="P671" s="20" t="str">
        <f t="shared" si="10"/>
        <v>Fr,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44862.125</v>
      </c>
      <c r="M672" s="109">
        <v>8274.4598038200002</v>
      </c>
      <c r="N672" s="24"/>
      <c r="O672" s="25"/>
      <c r="P672" s="20" t="str">
        <f t="shared" si="10"/>
        <v>Fr,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44862.166666666664</v>
      </c>
      <c r="M673" s="109">
        <v>8111.9192741999996</v>
      </c>
      <c r="N673" s="24"/>
      <c r="O673" s="25"/>
      <c r="P673" s="20" t="str">
        <f t="shared" si="10"/>
        <v>Fr,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44862.208333333336</v>
      </c>
      <c r="M674" s="109">
        <v>8654.2246096399995</v>
      </c>
      <c r="N674" s="24"/>
      <c r="O674" s="25"/>
      <c r="P674" s="20" t="str">
        <f t="shared" si="10"/>
        <v>Fr,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44862.25</v>
      </c>
      <c r="M675" s="109">
        <v>8804.44317649</v>
      </c>
      <c r="N675" s="24"/>
      <c r="O675" s="25"/>
      <c r="P675" s="20" t="str">
        <f t="shared" si="10"/>
        <v>Fr,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44862.291666666664</v>
      </c>
      <c r="M676" s="109">
        <v>8680.0256180699998</v>
      </c>
      <c r="N676" s="24"/>
      <c r="O676" s="25"/>
      <c r="P676" s="20" t="str">
        <f t="shared" si="10"/>
        <v>Fr,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44862.333333333336</v>
      </c>
      <c r="M677" s="109">
        <v>8726.3442357799995</v>
      </c>
      <c r="N677" s="24"/>
      <c r="O677" s="25"/>
      <c r="P677" s="20" t="str">
        <f t="shared" si="10"/>
        <v>Fr,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44862.375</v>
      </c>
      <c r="M678" s="109">
        <v>8789.7631427399992</v>
      </c>
      <c r="N678" s="24"/>
      <c r="O678" s="25"/>
      <c r="P678" s="20" t="str">
        <f t="shared" si="10"/>
        <v>Fr,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44862.416666666664</v>
      </c>
      <c r="M679" s="109">
        <v>8864.0935341500008</v>
      </c>
      <c r="N679" s="24"/>
      <c r="O679" s="25"/>
      <c r="P679" s="20" t="str">
        <f t="shared" si="10"/>
        <v>Fr,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44862.458333333336</v>
      </c>
      <c r="M680" s="109">
        <v>8882.0868812200006</v>
      </c>
      <c r="N680" s="24"/>
      <c r="O680" s="25"/>
      <c r="P680" s="20" t="str">
        <f t="shared" si="10"/>
        <v>Fr,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44862.5</v>
      </c>
      <c r="M681" s="109">
        <v>9015.2744116800004</v>
      </c>
      <c r="N681" s="24"/>
      <c r="O681" s="25"/>
      <c r="P681" s="20" t="str">
        <f t="shared" si="10"/>
        <v>Fr,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44862.541666666664</v>
      </c>
      <c r="M682" s="109">
        <v>9162.4549816100007</v>
      </c>
      <c r="N682" s="24"/>
      <c r="O682" s="25"/>
      <c r="P682" s="20" t="str">
        <f t="shared" si="10"/>
        <v>Fr,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44862.583333333336</v>
      </c>
      <c r="M683" s="109">
        <v>9138.6817587999994</v>
      </c>
      <c r="N683" s="24"/>
      <c r="O683" s="25"/>
      <c r="P683" s="20" t="str">
        <f t="shared" si="10"/>
        <v>Fr,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44862.625</v>
      </c>
      <c r="M684" s="109">
        <v>9527.9182952899992</v>
      </c>
      <c r="N684" s="24"/>
      <c r="O684" s="25"/>
      <c r="P684" s="20" t="str">
        <f t="shared" si="10"/>
        <v>Fr,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44862.666666666664</v>
      </c>
      <c r="M685" s="109">
        <v>10039.09117876</v>
      </c>
      <c r="N685" s="24"/>
      <c r="O685" s="25"/>
      <c r="P685" s="20" t="str">
        <f t="shared" si="10"/>
        <v>Fr,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44862.708333333336</v>
      </c>
      <c r="M686" s="109">
        <v>10697.172685760001</v>
      </c>
      <c r="N686" s="24"/>
      <c r="O686" s="25"/>
      <c r="P686" s="20" t="str">
        <f t="shared" si="10"/>
        <v>Fr,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44862.75</v>
      </c>
      <c r="M687" s="109">
        <v>11274.52358886</v>
      </c>
      <c r="N687" s="24"/>
      <c r="O687" s="25"/>
      <c r="P687" s="20" t="str">
        <f t="shared" si="10"/>
        <v>Fr,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44862.791666666664</v>
      </c>
      <c r="M688" s="109">
        <v>10631.20969259</v>
      </c>
      <c r="N688" s="24"/>
      <c r="O688" s="25"/>
      <c r="P688" s="20" t="str">
        <f t="shared" si="10"/>
        <v>Fr,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44862.833333333336</v>
      </c>
      <c r="M689" s="109">
        <v>10818.27799923</v>
      </c>
      <c r="N689" s="24"/>
      <c r="O689" s="25"/>
      <c r="P689" s="20" t="str">
        <f t="shared" si="10"/>
        <v>Fr,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44862.875</v>
      </c>
      <c r="M690" s="109">
        <v>10593.299404670001</v>
      </c>
      <c r="N690" s="24"/>
      <c r="O690" s="25"/>
      <c r="P690" s="20" t="str">
        <f t="shared" si="10"/>
        <v>Fr,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44862.916666666664</v>
      </c>
      <c r="M691" s="109">
        <v>10068.32140515</v>
      </c>
      <c r="N691" s="24"/>
      <c r="O691" s="25"/>
      <c r="P691" s="20" t="str">
        <f t="shared" si="10"/>
        <v>Fr,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44862.958333333336</v>
      </c>
      <c r="M692" s="109">
        <v>9801.4479700200009</v>
      </c>
      <c r="N692" s="24"/>
      <c r="O692" s="25"/>
      <c r="P692" s="20" t="str">
        <f t="shared" si="10"/>
        <v>Sa,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44863</v>
      </c>
      <c r="M693" s="109">
        <v>9458.2259008399997</v>
      </c>
      <c r="N693" s="24"/>
      <c r="O693" s="25"/>
      <c r="P693" s="20" t="str">
        <f t="shared" si="10"/>
        <v>Sa,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44863.041666666664</v>
      </c>
      <c r="M694" s="109">
        <v>9204.2491374199999</v>
      </c>
      <c r="N694" s="24"/>
      <c r="O694" s="25"/>
      <c r="P694" s="20" t="str">
        <f t="shared" si="10"/>
        <v>Sa,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44863.083333333336</v>
      </c>
      <c r="M695" s="109">
        <v>9147.2689386900001</v>
      </c>
      <c r="N695" s="24"/>
      <c r="O695" s="25"/>
      <c r="P695" s="20" t="str">
        <f t="shared" si="10"/>
        <v>Sa,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44863.125</v>
      </c>
      <c r="M696" s="109">
        <v>8817.0200393300001</v>
      </c>
      <c r="N696" s="24"/>
      <c r="O696" s="25"/>
      <c r="P696" s="20" t="str">
        <f t="shared" si="10"/>
        <v>Sa,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44863.166666666664</v>
      </c>
      <c r="M697" s="109">
        <v>8310.0146313799996</v>
      </c>
      <c r="N697" s="24"/>
      <c r="O697" s="25"/>
      <c r="P697" s="20" t="str">
        <f t="shared" si="10"/>
        <v>Sa,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44863.208333333336</v>
      </c>
      <c r="M698" s="109">
        <v>8557.2111009100008</v>
      </c>
      <c r="N698" s="24"/>
      <c r="O698" s="25"/>
      <c r="P698" s="20" t="str">
        <f t="shared" si="10"/>
        <v>Sa,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>
        <v>44863.25</v>
      </c>
      <c r="M699" s="109">
        <v>7999.3701619499998</v>
      </c>
      <c r="N699" s="24"/>
      <c r="O699" s="25"/>
      <c r="P699" s="20" t="str">
        <f t="shared" si="10"/>
        <v>Sa,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>
        <v>44863.291666666664</v>
      </c>
      <c r="M700" s="109">
        <v>8006.2385850600003</v>
      </c>
      <c r="N700" s="24"/>
      <c r="O700" s="25"/>
      <c r="P700" s="20" t="str">
        <f t="shared" si="10"/>
        <v>Sa,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>
        <v>44863.333333333336</v>
      </c>
      <c r="M701" s="109">
        <v>8075.6978249000003</v>
      </c>
      <c r="N701" s="24"/>
      <c r="O701" s="25"/>
      <c r="P701" s="20" t="str">
        <f t="shared" si="10"/>
        <v>Sa,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>
        <v>44863.375</v>
      </c>
      <c r="M702" s="109">
        <v>8069.2719510999996</v>
      </c>
      <c r="N702" s="24"/>
      <c r="O702" s="25"/>
      <c r="P702" s="20" t="str">
        <f t="shared" si="10"/>
        <v>Sa,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>
        <v>44863.416666666664</v>
      </c>
      <c r="M703" s="109">
        <v>7999.6519153700001</v>
      </c>
      <c r="N703" s="24"/>
      <c r="O703" s="25"/>
      <c r="P703" s="20" t="str">
        <f t="shared" si="10"/>
        <v>Sa,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>
        <v>44863.458333333336</v>
      </c>
      <c r="M704" s="109">
        <v>7876.1165491199999</v>
      </c>
      <c r="N704" s="24"/>
      <c r="O704" s="25"/>
      <c r="P704" s="20" t="str">
        <f t="shared" si="10"/>
        <v>Sa,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>
        <v>44863.5</v>
      </c>
      <c r="M705" s="109">
        <v>8019.8116837699999</v>
      </c>
      <c r="N705" s="24"/>
      <c r="O705" s="25"/>
      <c r="P705" s="20" t="str">
        <f t="shared" si="10"/>
        <v>Sa,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>
        <v>44863.541666666664</v>
      </c>
      <c r="M706" s="109">
        <v>8187.6308237699996</v>
      </c>
      <c r="N706" s="24"/>
      <c r="O706" s="25"/>
      <c r="P706" s="20" t="str">
        <f t="shared" si="10"/>
        <v>Sa,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>
        <v>44863.583333333336</v>
      </c>
      <c r="M707" s="109">
        <v>8150.53069882</v>
      </c>
      <c r="N707" s="24"/>
      <c r="O707" s="25"/>
      <c r="P707" s="20" t="str">
        <f t="shared" si="10"/>
        <v>Sa,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>
        <v>44863.625</v>
      </c>
      <c r="M708" s="109">
        <v>8195.0122811599995</v>
      </c>
      <c r="N708" s="24"/>
      <c r="O708" s="25"/>
      <c r="P708" s="20" t="str">
        <f t="shared" si="10"/>
        <v>Sa,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>
        <v>44863.666666666664</v>
      </c>
      <c r="M709" s="109">
        <v>8194.0263589599999</v>
      </c>
      <c r="N709" s="24"/>
      <c r="O709" s="25"/>
      <c r="P709" s="20" t="str">
        <f t="shared" si="10"/>
        <v>Sa,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>
        <v>44863.708333333336</v>
      </c>
      <c r="M710" s="109">
        <v>8251.7335850599993</v>
      </c>
      <c r="N710" s="24"/>
      <c r="O710" s="25"/>
      <c r="P710" s="20" t="str">
        <f t="shared" si="10"/>
        <v>Sa,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>
        <v>44863.75</v>
      </c>
      <c r="M711" s="109">
        <v>8367.5995329599991</v>
      </c>
      <c r="N711" s="24"/>
      <c r="O711" s="25"/>
      <c r="P711" s="20" t="str">
        <f t="shared" si="10"/>
        <v>Sa,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>
        <v>44863.791666666664</v>
      </c>
      <c r="M712" s="109">
        <v>8552.8459885600005</v>
      </c>
      <c r="N712" s="24"/>
      <c r="O712" s="25"/>
      <c r="P712" s="20" t="str">
        <f t="shared" si="10"/>
        <v>Sa,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>
        <v>44863.833333333336</v>
      </c>
      <c r="M713" s="109">
        <v>8492.0582447100005</v>
      </c>
      <c r="N713" s="24"/>
      <c r="O713" s="25"/>
      <c r="P713" s="20" t="str">
        <f t="shared" si="10"/>
        <v>Sa,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>
        <v>44863.875</v>
      </c>
      <c r="M714" s="109">
        <v>8560.0244509099994</v>
      </c>
      <c r="N714" s="24"/>
      <c r="O714" s="25"/>
      <c r="P714" s="20" t="str">
        <f t="shared" si="10"/>
        <v>Sa,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>
        <v>44863.916666666664</v>
      </c>
      <c r="M715" s="109">
        <v>7993.5796648300002</v>
      </c>
      <c r="N715" s="24"/>
      <c r="O715" s="25"/>
      <c r="P715" s="20" t="str">
        <f t="shared" si="10"/>
        <v>Sa,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>
        <v>44863.958333333336</v>
      </c>
      <c r="M716" s="109">
        <v>7732.7923307199999</v>
      </c>
      <c r="N716" s="24"/>
      <c r="O716" s="25"/>
      <c r="P716" s="20" t="str">
        <f t="shared" si="10"/>
        <v>So,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>
        <v>44864</v>
      </c>
      <c r="M717" s="109">
        <v>6928.2434946000003</v>
      </c>
      <c r="N717" s="24"/>
      <c r="O717" s="25"/>
      <c r="P717" s="20" t="str">
        <f t="shared" si="10"/>
        <v>So,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>
        <v>44864.041666666664</v>
      </c>
      <c r="M718" s="109">
        <v>6149.0373601600004</v>
      </c>
      <c r="N718" s="24"/>
      <c r="O718" s="25"/>
      <c r="P718" s="20" t="str">
        <f t="shared" si="10"/>
        <v>So,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>
        <v>44864.083333333336</v>
      </c>
      <c r="M719" s="109">
        <v>6188.1881156299996</v>
      </c>
      <c r="N719" s="24"/>
      <c r="O719" s="25"/>
      <c r="P719" s="20" t="str">
        <f t="shared" si="10"/>
        <v>So,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>
        <v>44864.083333333336</v>
      </c>
      <c r="M720" s="109">
        <v>6154.9641174799999</v>
      </c>
      <c r="N720" s="24"/>
      <c r="O720" s="25"/>
      <c r="P720" s="20" t="str">
        <f t="shared" si="10"/>
        <v>So,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>
        <v>44864.125</v>
      </c>
      <c r="M721" s="109">
        <v>6170.2889837800003</v>
      </c>
      <c r="N721" s="24"/>
      <c r="O721" s="25"/>
      <c r="P721" s="20" t="str">
        <f t="shared" si="10"/>
        <v>So,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>
        <v>44864.166666666664</v>
      </c>
      <c r="M722" s="109">
        <v>6199.7983052199997</v>
      </c>
      <c r="N722" s="24"/>
      <c r="O722" s="25"/>
      <c r="P722" s="20" t="str">
        <f t="shared" si="10"/>
        <v>So,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>
        <v>44864.208333333336</v>
      </c>
      <c r="M723" s="109">
        <v>6262.8312980999999</v>
      </c>
      <c r="N723" s="24"/>
      <c r="O723" s="25"/>
      <c r="P723" s="20" t="str">
        <f t="shared" si="10"/>
        <v>So,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>
        <v>44864.25</v>
      </c>
      <c r="M724" s="109">
        <v>6426.4313538300003</v>
      </c>
      <c r="N724" s="24"/>
      <c r="O724" s="25"/>
      <c r="P724" s="20" t="str">
        <f t="shared" si="10"/>
        <v>So,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>
        <v>44864.291666666664</v>
      </c>
      <c r="M725" s="109">
        <v>6691.93969973</v>
      </c>
      <c r="N725" s="24"/>
      <c r="O725" s="25"/>
      <c r="P725" s="20" t="str">
        <f t="shared" si="10"/>
        <v>So,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>
        <v>44864.333333333336</v>
      </c>
      <c r="M726" s="109">
        <v>6740.7249532699998</v>
      </c>
      <c r="N726" s="24"/>
      <c r="O726" s="25"/>
      <c r="P726" s="20" t="str">
        <f t="shared" si="10"/>
        <v>So,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>
        <v>44864.375</v>
      </c>
      <c r="M727" s="109">
        <v>6640.5154252800003</v>
      </c>
      <c r="N727" s="24"/>
      <c r="O727" s="25"/>
      <c r="P727" s="20" t="str">
        <f t="shared" si="10"/>
        <v>So,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>
        <v>44864.416666666664</v>
      </c>
      <c r="M728" s="109">
        <v>6430.2530225399996</v>
      </c>
      <c r="N728" s="24"/>
      <c r="O728" s="25"/>
      <c r="P728" s="20" t="str">
        <f t="shared" si="10"/>
        <v>So,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>
        <v>44864.458333333336</v>
      </c>
      <c r="M729" s="109">
        <v>6472.3721316199999</v>
      </c>
      <c r="N729" s="24"/>
      <c r="O729" s="25"/>
      <c r="P729" s="20" t="str">
        <f t="shared" si="10"/>
        <v>So,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>
        <v>44864.5</v>
      </c>
      <c r="M730" s="109">
        <v>6554.0041276700003</v>
      </c>
      <c r="N730" s="24"/>
      <c r="O730" s="25"/>
      <c r="P730" s="20" t="str">
        <f t="shared" si="10"/>
        <v>So,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>
        <v>44864.541666666664</v>
      </c>
      <c r="M731" s="109">
        <v>6472.36717176</v>
      </c>
      <c r="N731" s="24"/>
      <c r="O731" s="25"/>
      <c r="P731" s="20" t="str">
        <f t="shared" ref="P731:P769" si="11">+TEXT(L732,"TTT, TT.")</f>
        <v>So,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>
        <v>44864.583333333336</v>
      </c>
      <c r="M732" s="109">
        <v>6633.3589975599998</v>
      </c>
      <c r="N732" s="24"/>
      <c r="O732" s="25"/>
      <c r="P732" s="20" t="str">
        <f t="shared" si="11"/>
        <v>So,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>
        <v>44864.625</v>
      </c>
      <c r="M733" s="109">
        <v>6731.3318096599996</v>
      </c>
      <c r="N733" s="24"/>
      <c r="O733" s="25"/>
      <c r="P733" s="20" t="str">
        <f t="shared" si="11"/>
        <v>So,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>
        <v>44864.666666666664</v>
      </c>
      <c r="M734" s="109">
        <v>6794.8172132600002</v>
      </c>
      <c r="N734" s="24"/>
      <c r="O734" s="25"/>
      <c r="P734" s="20" t="str">
        <f t="shared" si="11"/>
        <v>So,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>
        <v>44864.708333333336</v>
      </c>
      <c r="M735" s="109">
        <v>6844.0599319599996</v>
      </c>
      <c r="N735" s="24"/>
      <c r="O735" s="25"/>
      <c r="P735" s="20" t="str">
        <f t="shared" si="11"/>
        <v>So,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>
        <v>44864.75</v>
      </c>
      <c r="M736" s="109">
        <v>6920.7826710600002</v>
      </c>
      <c r="N736" s="24"/>
      <c r="O736" s="25"/>
      <c r="P736" s="20" t="str">
        <f t="shared" si="11"/>
        <v>So,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>
        <v>44864.791666666664</v>
      </c>
      <c r="M737" s="109">
        <v>6954.5662012700004</v>
      </c>
      <c r="N737" s="24"/>
      <c r="O737" s="25"/>
      <c r="P737" s="20" t="str">
        <f t="shared" si="11"/>
        <v>So,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>
        <v>44864.833333333336</v>
      </c>
      <c r="M738" s="109">
        <v>6901.0781650500003</v>
      </c>
      <c r="N738" s="24"/>
      <c r="O738" s="25"/>
      <c r="P738" s="20" t="str">
        <f t="shared" si="11"/>
        <v>So,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>
        <v>44864.875</v>
      </c>
      <c r="M739" s="109">
        <v>6863.81763503</v>
      </c>
      <c r="N739" s="24"/>
      <c r="O739" s="25"/>
      <c r="P739" s="20" t="str">
        <f t="shared" si="11"/>
        <v>So,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>
        <v>44864.916666666664</v>
      </c>
      <c r="M740" s="109">
        <v>6864.8137067899997</v>
      </c>
      <c r="N740" s="24"/>
      <c r="O740" s="25"/>
      <c r="P740" s="20" t="str">
        <f t="shared" si="11"/>
        <v>So, 30.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>
        <v>44864.958333333336</v>
      </c>
      <c r="M741" s="109">
        <v>6864.8055352499996</v>
      </c>
      <c r="N741" s="24"/>
      <c r="O741" s="25"/>
      <c r="P741" s="20" t="str">
        <f t="shared" si="11"/>
        <v>Mo, 31.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>
        <v>44865</v>
      </c>
      <c r="M742" s="109">
        <v>6903.8852392400004</v>
      </c>
      <c r="N742" s="24"/>
      <c r="O742" s="25"/>
      <c r="P742" s="20" t="str">
        <f t="shared" si="11"/>
        <v>Mo, 31.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>
        <v>44865.041666666664</v>
      </c>
      <c r="M743" s="109">
        <v>6886.68004802</v>
      </c>
      <c r="N743" s="24"/>
      <c r="O743" s="25"/>
      <c r="P743" s="20" t="str">
        <f t="shared" si="11"/>
        <v>Mo, 31.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>
        <v>44865.083333333336</v>
      </c>
      <c r="M744" s="109">
        <v>6912.1498270399998</v>
      </c>
      <c r="N744" s="24"/>
      <c r="O744" s="25"/>
      <c r="P744" s="20" t="str">
        <f t="shared" si="11"/>
        <v>Mo, 31.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>
        <v>44865.125</v>
      </c>
      <c r="M745" s="109">
        <v>7282.2634826000003</v>
      </c>
      <c r="N745" s="24"/>
      <c r="O745" s="25"/>
      <c r="P745" s="20" t="str">
        <f t="shared" si="11"/>
        <v>Mo, 31.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>
        <v>44865.166666666664</v>
      </c>
      <c r="M746" s="109">
        <v>7501.68975864</v>
      </c>
      <c r="N746" s="24"/>
      <c r="O746" s="25"/>
      <c r="P746" s="20" t="str">
        <f t="shared" si="11"/>
        <v>Mo, 31.</v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>
        <v>44865.208333333336</v>
      </c>
      <c r="M747" s="109">
        <v>7832.4020735300001</v>
      </c>
      <c r="N747" s="24"/>
      <c r="O747" s="25"/>
      <c r="P747" s="20" t="str">
        <f t="shared" si="11"/>
        <v>Mo, 31.</v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>
        <v>44865.25</v>
      </c>
      <c r="M748" s="109">
        <v>8688.3912998699998</v>
      </c>
      <c r="N748" s="24"/>
      <c r="O748" s="25"/>
      <c r="P748" s="20" t="str">
        <f t="shared" si="11"/>
        <v>Mo, 31.</v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>
        <v>44865.291666666664</v>
      </c>
      <c r="M749" s="109">
        <v>8946.1747089100008</v>
      </c>
      <c r="N749" s="24"/>
      <c r="O749" s="25"/>
      <c r="P749" s="20" t="str">
        <f t="shared" si="11"/>
        <v>Mo, 31.</v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>
        <v>44865.333333333336</v>
      </c>
      <c r="M750" s="109">
        <v>8900.6936287099998</v>
      </c>
      <c r="N750" s="24"/>
      <c r="O750" s="25"/>
      <c r="P750" s="20" t="str">
        <f t="shared" si="11"/>
        <v>Mo, 31.</v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>
        <v>44865.375</v>
      </c>
      <c r="M751" s="109">
        <v>8826.4075237899997</v>
      </c>
      <c r="N751" s="24"/>
      <c r="O751" s="25"/>
      <c r="P751" s="20" t="str">
        <f t="shared" si="11"/>
        <v>Mo, 31.</v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>
        <v>44865.416666666664</v>
      </c>
      <c r="M752" s="109">
        <v>8666.1749725000009</v>
      </c>
      <c r="N752" s="24"/>
      <c r="O752" s="25"/>
      <c r="P752" s="20" t="str">
        <f t="shared" si="11"/>
        <v>Mo, 31.</v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>
        <v>44865.458333333336</v>
      </c>
      <c r="M753" s="109">
        <v>8885.0880382100004</v>
      </c>
      <c r="N753" s="24"/>
      <c r="O753" s="25"/>
      <c r="P753" s="20" t="str">
        <f t="shared" si="11"/>
        <v>Mo, 31.</v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>
        <v>44865.5</v>
      </c>
      <c r="M754" s="109">
        <v>9062.8954798600007</v>
      </c>
      <c r="N754" s="24"/>
      <c r="O754" s="25"/>
      <c r="P754" s="20" t="str">
        <f t="shared" si="11"/>
        <v>Mo, 31.</v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>
        <v>44865.541666666664</v>
      </c>
      <c r="M755" s="109">
        <v>9505.3696015099995</v>
      </c>
      <c r="N755" s="24"/>
      <c r="O755" s="25"/>
      <c r="P755" s="20" t="str">
        <f t="shared" si="11"/>
        <v>Mo, 31.</v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>
        <v>44865.583333333336</v>
      </c>
      <c r="M756" s="109">
        <v>9649.0430174800003</v>
      </c>
      <c r="N756" s="24"/>
      <c r="O756" s="25"/>
      <c r="P756" s="20" t="str">
        <f t="shared" si="11"/>
        <v>Mo, 31.</v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>
        <v>44865.625</v>
      </c>
      <c r="M757" s="109">
        <v>9535.6453711800004</v>
      </c>
      <c r="N757" s="24"/>
      <c r="O757" s="25"/>
      <c r="P757" s="20" t="str">
        <f t="shared" si="11"/>
        <v>Mo, 31.</v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>
        <v>44865.666666666664</v>
      </c>
      <c r="M758" s="109">
        <v>9525.8845299799996</v>
      </c>
      <c r="N758" s="24"/>
      <c r="O758" s="25"/>
      <c r="P758" s="20" t="str">
        <f t="shared" si="11"/>
        <v>Mo, 31.</v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>
        <v>44865.708333333336</v>
      </c>
      <c r="M759" s="109">
        <v>9638.8249576800008</v>
      </c>
      <c r="N759" s="24"/>
      <c r="O759" s="25"/>
      <c r="P759" s="20" t="str">
        <f t="shared" si="11"/>
        <v>Mo, 31.</v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>
        <v>44865.75</v>
      </c>
      <c r="M760" s="109">
        <v>9745.4055776700006</v>
      </c>
      <c r="N760" s="24"/>
      <c r="O760" s="25"/>
      <c r="P760" s="20" t="str">
        <f t="shared" si="11"/>
        <v>Mo, 31.</v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>
        <v>44865.791666666664</v>
      </c>
      <c r="M761" s="109">
        <v>9587.2710819599997</v>
      </c>
      <c r="N761" s="24"/>
      <c r="O761" s="25"/>
      <c r="P761" s="20" t="str">
        <f t="shared" si="11"/>
        <v>Mo, 31.</v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>
        <v>44865.833333333336</v>
      </c>
      <c r="M762" s="109">
        <v>9404.5066807200001</v>
      </c>
      <c r="N762" s="24"/>
      <c r="O762" s="25"/>
      <c r="P762" s="20" t="str">
        <f t="shared" si="11"/>
        <v>Mo, 31.</v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>
        <v>44865.875</v>
      </c>
      <c r="M763" s="109">
        <v>8663.8786220099992</v>
      </c>
      <c r="N763" s="24"/>
      <c r="O763" s="25"/>
      <c r="P763" s="20" t="str">
        <f t="shared" si="11"/>
        <v>Mo, 31.</v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>
        <v>44865.916666666664</v>
      </c>
      <c r="M764" s="109">
        <v>7736.1898794799999</v>
      </c>
      <c r="N764" s="24"/>
      <c r="O764" s="25"/>
      <c r="P764" s="20" t="str">
        <f t="shared" si="11"/>
        <v>Mo, 31.</v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>
        <v>44865.958333333336</v>
      </c>
      <c r="M765" s="109">
        <v>7683.9648394300002</v>
      </c>
      <c r="N765" s="24"/>
      <c r="O765" s="25"/>
      <c r="P765" s="20" t="str">
        <f t="shared" si="11"/>
        <v>Di, 01.</v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>
        <v>44866</v>
      </c>
      <c r="M766" s="109">
        <v>7751.48187779</v>
      </c>
      <c r="N766" s="24"/>
      <c r="O766" s="25"/>
      <c r="P766" s="20" t="str">
        <f t="shared" si="11"/>
        <v>Di, 01.</v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>
        <v>44866.041666666664</v>
      </c>
      <c r="M767" s="109">
        <v>7765.1223105500003</v>
      </c>
      <c r="N767" s="24"/>
      <c r="O767" s="25"/>
      <c r="P767" s="20" t="str">
        <f t="shared" si="11"/>
        <v>Di, 01.</v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>
        <v>44866.083333333336</v>
      </c>
      <c r="M768" s="109">
        <v>7715.1073986000001</v>
      </c>
      <c r="N768" s="24"/>
      <c r="O768" s="25"/>
      <c r="P768" s="20" t="str">
        <f t="shared" si="11"/>
        <v>Di, 01.</v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>
        <v>44866.125</v>
      </c>
      <c r="M769" s="109">
        <v>7758.0389656500001</v>
      </c>
      <c r="N769" s="24"/>
      <c r="O769" s="25"/>
      <c r="P769" s="20" t="str">
        <f t="shared" si="11"/>
        <v>Di, 01.</v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>
        <v>44866.166666666664</v>
      </c>
      <c r="M770" s="109">
        <v>7740.3647857799997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18"/>
      <c r="L771" s="108">
        <v>44866.208333333336</v>
      </c>
      <c r="M771" s="109">
        <v>8005.1591266799996</v>
      </c>
      <c r="N771" s="24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K772" s="32"/>
      <c r="L772" s="116"/>
      <c r="M772" s="117"/>
      <c r="N772" s="33"/>
      <c r="O772" s="25"/>
      <c r="Q772" s="31"/>
      <c r="R772" s="31"/>
      <c r="S772" s="31"/>
      <c r="T772" s="31"/>
      <c r="U772" s="31"/>
      <c r="V772" s="31"/>
      <c r="W772" s="31"/>
      <c r="X772" s="31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CDE5-65FB-4984-9F5D-3B6727FD1FA0}">
  <sheetPr>
    <tabColor theme="8" tint="-0.499984740745262"/>
  </sheetPr>
  <dimension ref="B1:AU772"/>
  <sheetViews>
    <sheetView showGridLines="0" zoomScaleNormal="10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44866.25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44866.25</v>
      </c>
      <c r="M14" s="77">
        <v>8807599.7475398276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44888.791666666664</v>
      </c>
      <c r="M19" s="95">
        <v>17423.300001840002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44866.958333333336</v>
      </c>
      <c r="M22" s="77">
        <v>7829.0120085600001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50"/>
      <c r="L25" s="101" t="s">
        <v>7</v>
      </c>
      <c r="M25" s="101"/>
      <c r="N25" s="51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44866.25</v>
      </c>
      <c r="M27" s="109">
        <v>8195.7484497599999</v>
      </c>
      <c r="N27" s="24"/>
      <c r="O27" s="25"/>
      <c r="P27" s="20" t="str">
        <f t="shared" ref="P27:P90" si="0">+TEXT(L28,"TTT, TT.")</f>
        <v>Di,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44866.291666666664</v>
      </c>
      <c r="M28" s="109">
        <v>8238.8494012299998</v>
      </c>
      <c r="N28" s="24"/>
      <c r="O28" s="25"/>
      <c r="P28" s="20" t="str">
        <f t="shared" si="0"/>
        <v>Di,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44866.333333333336</v>
      </c>
      <c r="M29" s="109">
        <v>8448.2125797000008</v>
      </c>
      <c r="N29" s="24"/>
      <c r="O29" s="25"/>
      <c r="P29" s="20" t="str">
        <f t="shared" si="0"/>
        <v>Di,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44866.375</v>
      </c>
      <c r="M30" s="109">
        <v>8317.2782016199999</v>
      </c>
      <c r="N30" s="24"/>
      <c r="O30" s="25"/>
      <c r="P30" s="20" t="str">
        <f t="shared" si="0"/>
        <v>Di,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44866.416666666664</v>
      </c>
      <c r="M31" s="109">
        <v>8026.7752732400004</v>
      </c>
      <c r="N31" s="24"/>
      <c r="O31" s="25"/>
      <c r="P31" s="20" t="str">
        <f t="shared" si="0"/>
        <v>Di,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44866.458333333336</v>
      </c>
      <c r="M32" s="109">
        <v>7834.66458564</v>
      </c>
      <c r="N32" s="24"/>
      <c r="O32" s="25"/>
      <c r="P32" s="20" t="str">
        <f t="shared" si="0"/>
        <v>Di,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44866.5</v>
      </c>
      <c r="M33" s="109">
        <v>7841.2327492599998</v>
      </c>
      <c r="N33" s="24"/>
      <c r="O33" s="25"/>
      <c r="P33" s="20" t="str">
        <f t="shared" si="0"/>
        <v>Di,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44866.541666666664</v>
      </c>
      <c r="M34" s="109">
        <v>8211.8175949300003</v>
      </c>
      <c r="N34" s="24"/>
      <c r="O34" s="25"/>
      <c r="P34" s="20" t="str">
        <f t="shared" si="0"/>
        <v>Di,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44866.583333333336</v>
      </c>
      <c r="M35" s="109">
        <v>8380.3109786099994</v>
      </c>
      <c r="N35" s="24"/>
      <c r="O35" s="25"/>
      <c r="P35" s="20" t="str">
        <f t="shared" si="0"/>
        <v>Di,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44866.625</v>
      </c>
      <c r="M36" s="109">
        <v>8387.2513991100004</v>
      </c>
      <c r="N36" s="24"/>
      <c r="O36" s="25"/>
      <c r="P36" s="20" t="str">
        <f t="shared" si="0"/>
        <v>Di,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44866.666666666664</v>
      </c>
      <c r="M37" s="109">
        <v>9177.0253921099993</v>
      </c>
      <c r="N37" s="24"/>
      <c r="O37" s="25"/>
      <c r="P37" s="20" t="str">
        <f t="shared" si="0"/>
        <v>Di,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44866.708333333336</v>
      </c>
      <c r="M38" s="109">
        <v>9213.4896491100008</v>
      </c>
      <c r="N38" s="24"/>
      <c r="O38" s="25"/>
      <c r="P38" s="20" t="str">
        <f t="shared" si="0"/>
        <v>Di,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44866.75</v>
      </c>
      <c r="M39" s="109">
        <v>9177.1972910099994</v>
      </c>
      <c r="N39" s="24"/>
      <c r="O39" s="25"/>
      <c r="P39" s="20" t="str">
        <f t="shared" si="0"/>
        <v>Di,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44866.791666666664</v>
      </c>
      <c r="M40" s="109">
        <v>9025.4830193300004</v>
      </c>
      <c r="N40" s="24"/>
      <c r="O40" s="25"/>
      <c r="P40" s="20" t="str">
        <f t="shared" si="0"/>
        <v>Di,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44866.833333333336</v>
      </c>
      <c r="M41" s="109">
        <v>9093.8509594499992</v>
      </c>
      <c r="N41" s="24"/>
      <c r="O41" s="25"/>
      <c r="P41" s="20" t="str">
        <f t="shared" si="0"/>
        <v>Di,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44866.875</v>
      </c>
      <c r="M42" s="109">
        <v>8730.42577661</v>
      </c>
      <c r="N42" s="24"/>
      <c r="O42" s="25"/>
      <c r="P42" s="20" t="str">
        <f t="shared" si="0"/>
        <v>Di,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44866.916666666664</v>
      </c>
      <c r="M43" s="109">
        <v>8338.9278856300007</v>
      </c>
      <c r="N43" s="24"/>
      <c r="O43" s="25"/>
      <c r="P43" s="20" t="str">
        <f t="shared" si="0"/>
        <v>Di,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44866.958333333336</v>
      </c>
      <c r="M44" s="109">
        <v>7829.0120085600001</v>
      </c>
      <c r="N44" s="24"/>
      <c r="O44" s="25"/>
      <c r="P44" s="20" t="str">
        <f t="shared" si="0"/>
        <v>Mi,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44867</v>
      </c>
      <c r="M45" s="109">
        <v>8128.9599016800003</v>
      </c>
      <c r="N45" s="24"/>
      <c r="O45" s="25"/>
      <c r="P45" s="20" t="str">
        <f t="shared" si="0"/>
        <v>Mi, 02.</v>
      </c>
      <c r="Q45" s="21"/>
      <c r="R45" s="21"/>
      <c r="S45" s="21"/>
      <c r="T45" s="21"/>
      <c r="U45" s="21"/>
      <c r="V45" s="21"/>
      <c r="W45" s="26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44867.041666666664</v>
      </c>
      <c r="M46" s="109">
        <v>8304.7144358400001</v>
      </c>
      <c r="N46" s="24"/>
      <c r="O46" s="25"/>
      <c r="P46" s="20" t="str">
        <f t="shared" si="0"/>
        <v>Mi,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44867.083333333336</v>
      </c>
      <c r="M47" s="109">
        <v>8447.8731131200002</v>
      </c>
      <c r="N47" s="24"/>
      <c r="O47" s="25"/>
      <c r="P47" s="20" t="str">
        <f t="shared" si="0"/>
        <v>Mi,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44867.125</v>
      </c>
      <c r="M48" s="109">
        <v>8667.1922546700007</v>
      </c>
      <c r="N48" s="24"/>
      <c r="O48" s="25"/>
      <c r="P48" s="20" t="str">
        <f t="shared" si="0"/>
        <v>Mi,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44867.166666666664</v>
      </c>
      <c r="M49" s="109">
        <v>9152.7861687299992</v>
      </c>
      <c r="N49" s="24"/>
      <c r="O49" s="25"/>
      <c r="P49" s="20" t="str">
        <f t="shared" si="0"/>
        <v>Mi,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44867.208333333336</v>
      </c>
      <c r="M50" s="109">
        <v>9833.0663188199997</v>
      </c>
      <c r="N50" s="24"/>
      <c r="O50" s="25"/>
      <c r="P50" s="20" t="str">
        <f t="shared" si="0"/>
        <v>Mi,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44867.25</v>
      </c>
      <c r="M51" s="109">
        <v>10735.695436280001</v>
      </c>
      <c r="N51" s="24"/>
      <c r="O51" s="25"/>
      <c r="P51" s="20" t="str">
        <f t="shared" si="0"/>
        <v>Mi,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44867.291666666664</v>
      </c>
      <c r="M52" s="109">
        <v>10973.93044518</v>
      </c>
      <c r="N52" s="24"/>
      <c r="O52" s="25"/>
      <c r="P52" s="20" t="str">
        <f t="shared" si="0"/>
        <v>Mi,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44867.333333333336</v>
      </c>
      <c r="M53" s="109">
        <v>10916.10494388</v>
      </c>
      <c r="N53" s="24"/>
      <c r="O53" s="25"/>
      <c r="P53" s="20" t="str">
        <f t="shared" si="0"/>
        <v>Mi,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44867.375</v>
      </c>
      <c r="M54" s="109">
        <v>10926.67932528</v>
      </c>
      <c r="N54" s="24"/>
      <c r="O54" s="25"/>
      <c r="P54" s="20" t="str">
        <f t="shared" si="0"/>
        <v>Mi,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44867.416666666664</v>
      </c>
      <c r="M55" s="109">
        <v>10882.58163438</v>
      </c>
      <c r="N55" s="24"/>
      <c r="O55" s="25"/>
      <c r="P55" s="20" t="str">
        <f t="shared" si="0"/>
        <v>Mi,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44867.458333333336</v>
      </c>
      <c r="M56" s="109">
        <v>11165.67615008</v>
      </c>
      <c r="N56" s="24"/>
      <c r="O56" s="25"/>
      <c r="P56" s="20" t="str">
        <f t="shared" si="0"/>
        <v>Mi,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44867.5</v>
      </c>
      <c r="M57" s="109">
        <v>10942.484034380001</v>
      </c>
      <c r="N57" s="24"/>
      <c r="O57" s="25"/>
      <c r="P57" s="20" t="str">
        <f t="shared" si="0"/>
        <v>Mi,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44867.541666666664</v>
      </c>
      <c r="M58" s="109">
        <v>10916.844267979999</v>
      </c>
      <c r="N58" s="24"/>
      <c r="O58" s="25"/>
      <c r="P58" s="20" t="str">
        <f t="shared" si="0"/>
        <v>Mi,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44867.583333333336</v>
      </c>
      <c r="M59" s="109">
        <v>11291.55918948</v>
      </c>
      <c r="N59" s="24"/>
      <c r="O59" s="25"/>
      <c r="P59" s="20" t="str">
        <f t="shared" si="0"/>
        <v>Mi,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44867.625</v>
      </c>
      <c r="M60" s="109">
        <v>11317.90176698</v>
      </c>
      <c r="N60" s="24"/>
      <c r="O60" s="25"/>
      <c r="P60" s="20" t="str">
        <f t="shared" si="0"/>
        <v>Mi,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44867.666666666664</v>
      </c>
      <c r="M61" s="109">
        <v>11347.95246918</v>
      </c>
      <c r="N61" s="24"/>
      <c r="O61" s="25"/>
      <c r="P61" s="20" t="str">
        <f t="shared" si="0"/>
        <v>Mi,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44867.708333333336</v>
      </c>
      <c r="M62" s="109">
        <v>11594.607267380001</v>
      </c>
      <c r="N62" s="24"/>
      <c r="O62" s="25"/>
      <c r="P62" s="20" t="str">
        <f t="shared" si="0"/>
        <v>Mi,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44867.75</v>
      </c>
      <c r="M63" s="109">
        <v>11353.738755779999</v>
      </c>
      <c r="N63" s="24"/>
      <c r="O63" s="25"/>
      <c r="P63" s="20" t="str">
        <f t="shared" si="0"/>
        <v>Mi,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44867.791666666664</v>
      </c>
      <c r="M64" s="109">
        <v>11295.32382528</v>
      </c>
      <c r="N64" s="24"/>
      <c r="O64" s="25"/>
      <c r="P64" s="20" t="str">
        <f t="shared" si="0"/>
        <v>Mi,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44867.833333333336</v>
      </c>
      <c r="M65" s="109">
        <v>11309.941302380001</v>
      </c>
      <c r="N65" s="24"/>
      <c r="O65" s="25"/>
      <c r="P65" s="20" t="str">
        <f t="shared" si="0"/>
        <v>Mi,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44867.875</v>
      </c>
      <c r="M66" s="109">
        <v>10937.813276180001</v>
      </c>
      <c r="N66" s="24"/>
      <c r="O66" s="25"/>
      <c r="P66" s="20" t="str">
        <f t="shared" si="0"/>
        <v>Mi,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44867.916666666664</v>
      </c>
      <c r="M67" s="109">
        <v>10712.685524680001</v>
      </c>
      <c r="N67" s="24"/>
      <c r="O67" s="25"/>
      <c r="P67" s="20" t="str">
        <f t="shared" si="0"/>
        <v>Mi,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44867.958333333336</v>
      </c>
      <c r="M68" s="109">
        <v>10686.606954680001</v>
      </c>
      <c r="N68" s="24"/>
      <c r="O68" s="25"/>
      <c r="P68" s="20" t="str">
        <f t="shared" si="0"/>
        <v>Do,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44868</v>
      </c>
      <c r="M69" s="109">
        <v>10903.15370538</v>
      </c>
      <c r="N69" s="24"/>
      <c r="O69" s="25"/>
      <c r="P69" s="20" t="str">
        <f t="shared" si="0"/>
        <v>Do,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44868.041666666664</v>
      </c>
      <c r="M70" s="109">
        <v>10908.265470480001</v>
      </c>
      <c r="N70" s="24"/>
      <c r="O70" s="25"/>
      <c r="P70" s="20" t="str">
        <f t="shared" si="0"/>
        <v>Do,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44868.083333333336</v>
      </c>
      <c r="M71" s="109">
        <v>11449.210319579999</v>
      </c>
      <c r="N71" s="24"/>
      <c r="O71" s="25"/>
      <c r="P71" s="20" t="str">
        <f t="shared" si="0"/>
        <v>Do,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44868.125</v>
      </c>
      <c r="M72" s="109">
        <v>11578.01180108</v>
      </c>
      <c r="N72" s="24"/>
      <c r="O72" s="25"/>
      <c r="P72" s="20" t="str">
        <f t="shared" si="0"/>
        <v>Do,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44868.166666666664</v>
      </c>
      <c r="M73" s="109">
        <v>11331.531516880001</v>
      </c>
      <c r="N73" s="24"/>
      <c r="O73" s="25"/>
      <c r="P73" s="20" t="str">
        <f t="shared" si="0"/>
        <v>Do,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44868.208333333336</v>
      </c>
      <c r="M74" s="109">
        <v>10887.949701379999</v>
      </c>
      <c r="N74" s="24"/>
      <c r="O74" s="25"/>
      <c r="P74" s="20" t="str">
        <f t="shared" si="0"/>
        <v>Do,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44868.25</v>
      </c>
      <c r="M75" s="109">
        <v>10930.703064089999</v>
      </c>
      <c r="N75" s="24"/>
      <c r="O75" s="25"/>
      <c r="P75" s="20" t="str">
        <f t="shared" si="0"/>
        <v>Do,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44868.291666666664</v>
      </c>
      <c r="M76" s="109">
        <v>11110.09155639</v>
      </c>
      <c r="N76" s="24"/>
      <c r="O76" s="25"/>
      <c r="P76" s="20" t="str">
        <f t="shared" si="0"/>
        <v>Do,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44868.333333333336</v>
      </c>
      <c r="M77" s="109">
        <v>11633.786747890001</v>
      </c>
      <c r="N77" s="24"/>
      <c r="O77" s="25"/>
      <c r="P77" s="20" t="str">
        <f t="shared" si="0"/>
        <v>Do,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44868.375</v>
      </c>
      <c r="M78" s="109">
        <v>11418.34302669</v>
      </c>
      <c r="N78" s="24"/>
      <c r="O78" s="25"/>
      <c r="P78" s="20" t="str">
        <f t="shared" si="0"/>
        <v>Do,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44868.416666666664</v>
      </c>
      <c r="M79" s="109">
        <v>11127.15794999</v>
      </c>
      <c r="N79" s="24"/>
      <c r="O79" s="25"/>
      <c r="P79" s="20" t="str">
        <f t="shared" si="0"/>
        <v>Do,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44868.458333333336</v>
      </c>
      <c r="M80" s="109">
        <v>10905.36729439</v>
      </c>
      <c r="N80" s="24"/>
      <c r="O80" s="25"/>
      <c r="P80" s="20" t="str">
        <f t="shared" si="0"/>
        <v>Do,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44868.5</v>
      </c>
      <c r="M81" s="109">
        <v>10682.636088589999</v>
      </c>
      <c r="N81" s="24"/>
      <c r="O81" s="25"/>
      <c r="P81" s="20" t="str">
        <f t="shared" si="0"/>
        <v>Do,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44868.541666666664</v>
      </c>
      <c r="M82" s="109">
        <v>10485.256721690001</v>
      </c>
      <c r="N82" s="24"/>
      <c r="O82" s="25"/>
      <c r="P82" s="20" t="str">
        <f t="shared" si="0"/>
        <v>Do,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44868.583333333336</v>
      </c>
      <c r="M83" s="109">
        <v>10315.15101879</v>
      </c>
      <c r="N83" s="24"/>
      <c r="O83" s="25"/>
      <c r="P83" s="20" t="str">
        <f t="shared" si="0"/>
        <v>Do,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44868.625</v>
      </c>
      <c r="M84" s="109">
        <v>10492.304486290001</v>
      </c>
      <c r="N84" s="24"/>
      <c r="O84" s="25"/>
      <c r="P84" s="20" t="str">
        <f t="shared" si="0"/>
        <v>Do,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44868.666666666664</v>
      </c>
      <c r="M85" s="109">
        <v>10504.68937219</v>
      </c>
      <c r="N85" s="24"/>
      <c r="O85" s="25"/>
      <c r="P85" s="20" t="str">
        <f t="shared" si="0"/>
        <v>Do,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44868.708333333336</v>
      </c>
      <c r="M86" s="109">
        <v>10591.21237659</v>
      </c>
      <c r="N86" s="24"/>
      <c r="O86" s="25"/>
      <c r="P86" s="20" t="str">
        <f t="shared" si="0"/>
        <v>Do,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44868.75</v>
      </c>
      <c r="M87" s="109">
        <v>10631.173915990001</v>
      </c>
      <c r="N87" s="24"/>
      <c r="O87" s="25"/>
      <c r="P87" s="20" t="str">
        <f t="shared" si="0"/>
        <v>Do,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44868.791666666664</v>
      </c>
      <c r="M88" s="109">
        <v>10757.81924379</v>
      </c>
      <c r="N88" s="24"/>
      <c r="O88" s="25"/>
      <c r="P88" s="20" t="str">
        <f t="shared" si="0"/>
        <v>Do,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44868.833333333336</v>
      </c>
      <c r="M89" s="109">
        <v>9997.15613639</v>
      </c>
      <c r="N89" s="24"/>
      <c r="O89" s="25"/>
      <c r="P89" s="20" t="str">
        <f t="shared" si="0"/>
        <v>Do,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44868.875</v>
      </c>
      <c r="M90" s="109">
        <v>9725.8698299900007</v>
      </c>
      <c r="N90" s="24"/>
      <c r="O90" s="25"/>
      <c r="P90" s="20" t="str">
        <f t="shared" si="0"/>
        <v>Do,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44868.916666666664</v>
      </c>
      <c r="M91" s="109">
        <v>9635.1902044899998</v>
      </c>
      <c r="N91" s="24"/>
      <c r="O91" s="25"/>
      <c r="P91" s="20" t="str">
        <f t="shared" ref="P91:P154" si="1">+TEXT(L92,"TTT, TT.")</f>
        <v>Do,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44868.958333333336</v>
      </c>
      <c r="M92" s="109">
        <v>9598.39367709</v>
      </c>
      <c r="N92" s="24"/>
      <c r="O92" s="25"/>
      <c r="P92" s="20" t="str">
        <f t="shared" si="1"/>
        <v>Fr,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44869</v>
      </c>
      <c r="M93" s="109">
        <v>9080.6544516899994</v>
      </c>
      <c r="N93" s="24"/>
      <c r="O93" s="25"/>
      <c r="P93" s="20" t="str">
        <f t="shared" si="1"/>
        <v>Fr,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44869.041666666664</v>
      </c>
      <c r="M94" s="109">
        <v>8808.5414293899994</v>
      </c>
      <c r="N94" s="24"/>
      <c r="O94" s="25"/>
      <c r="P94" s="20" t="str">
        <f t="shared" si="1"/>
        <v>Fr,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44869.083333333336</v>
      </c>
      <c r="M95" s="109">
        <v>8827.5858564900009</v>
      </c>
      <c r="N95" s="24"/>
      <c r="O95" s="25"/>
      <c r="P95" s="20" t="str">
        <f t="shared" si="1"/>
        <v>Fr,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44869.125</v>
      </c>
      <c r="M96" s="109">
        <v>9450.7538332900003</v>
      </c>
      <c r="N96" s="24"/>
      <c r="O96" s="25"/>
      <c r="P96" s="20" t="str">
        <f t="shared" si="1"/>
        <v>Fr,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44869.166666666664</v>
      </c>
      <c r="M97" s="109">
        <v>9495.7289216900008</v>
      </c>
      <c r="N97" s="24"/>
      <c r="O97" s="25"/>
      <c r="P97" s="20" t="str">
        <f t="shared" si="1"/>
        <v>Fr,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44869.208333333336</v>
      </c>
      <c r="M98" s="109">
        <v>10032.59962289</v>
      </c>
      <c r="N98" s="24"/>
      <c r="O98" s="25"/>
      <c r="P98" s="20" t="str">
        <f t="shared" si="1"/>
        <v>Fr,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44869.25</v>
      </c>
      <c r="M99" s="109">
        <v>11703.268199759999</v>
      </c>
      <c r="N99" s="24"/>
      <c r="O99" s="25"/>
      <c r="P99" s="20" t="str">
        <f t="shared" si="1"/>
        <v>Fr,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44869.291666666664</v>
      </c>
      <c r="M100" s="109">
        <v>12401.475188459999</v>
      </c>
      <c r="N100" s="24"/>
      <c r="O100" s="25"/>
      <c r="P100" s="20" t="str">
        <f t="shared" si="1"/>
        <v>Fr,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44869.333333333336</v>
      </c>
      <c r="M101" s="109">
        <v>12034.678060759999</v>
      </c>
      <c r="N101" s="24"/>
      <c r="O101" s="25"/>
      <c r="P101" s="20" t="str">
        <f t="shared" si="1"/>
        <v>Fr,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44869.375</v>
      </c>
      <c r="M102" s="109">
        <v>12263.78374046</v>
      </c>
      <c r="N102" s="24"/>
      <c r="O102" s="25"/>
      <c r="P102" s="20" t="str">
        <f t="shared" si="1"/>
        <v>Fr,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44869.416666666664</v>
      </c>
      <c r="M103" s="109">
        <v>12267.22692836</v>
      </c>
      <c r="N103" s="24"/>
      <c r="O103" s="25"/>
      <c r="P103" s="20" t="str">
        <f t="shared" si="1"/>
        <v>Fr,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44869.458333333336</v>
      </c>
      <c r="M104" s="109">
        <v>12158.759725260001</v>
      </c>
      <c r="N104" s="24"/>
      <c r="O104" s="25"/>
      <c r="P104" s="20" t="str">
        <f t="shared" si="1"/>
        <v>Fr,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44869.5</v>
      </c>
      <c r="M105" s="109">
        <v>11661.44905616</v>
      </c>
      <c r="N105" s="24"/>
      <c r="O105" s="25"/>
      <c r="P105" s="20" t="str">
        <f t="shared" si="1"/>
        <v>Fr,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44869.541666666664</v>
      </c>
      <c r="M106" s="109">
        <v>11325.07280776</v>
      </c>
      <c r="N106" s="24"/>
      <c r="O106" s="25"/>
      <c r="P106" s="20" t="str">
        <f t="shared" si="1"/>
        <v>Fr,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44869.583333333336</v>
      </c>
      <c r="M107" s="109">
        <v>10535.535551360001</v>
      </c>
      <c r="N107" s="24"/>
      <c r="O107" s="25"/>
      <c r="P107" s="20" t="str">
        <f t="shared" si="1"/>
        <v>Fr,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44869.625</v>
      </c>
      <c r="M108" s="109">
        <v>10026.17492526</v>
      </c>
      <c r="N108" s="24"/>
      <c r="O108" s="25"/>
      <c r="P108" s="20" t="str">
        <f t="shared" si="1"/>
        <v>Fr,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44869.666666666664</v>
      </c>
      <c r="M109" s="109">
        <v>9957.0819551599998</v>
      </c>
      <c r="N109" s="24"/>
      <c r="O109" s="25"/>
      <c r="P109" s="20" t="str">
        <f t="shared" si="1"/>
        <v>Fr,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44869.708333333336</v>
      </c>
      <c r="M110" s="109">
        <v>10100.933535960001</v>
      </c>
      <c r="N110" s="24"/>
      <c r="O110" s="25"/>
      <c r="P110" s="20" t="str">
        <f t="shared" si="1"/>
        <v>Fr,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44869.75</v>
      </c>
      <c r="M111" s="109">
        <v>10036.932624360001</v>
      </c>
      <c r="N111" s="24"/>
      <c r="O111" s="25"/>
      <c r="P111" s="20" t="str">
        <f t="shared" si="1"/>
        <v>Fr,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44869.791666666664</v>
      </c>
      <c r="M112" s="109">
        <v>10050.07694246</v>
      </c>
      <c r="N112" s="24"/>
      <c r="O112" s="25"/>
      <c r="P112" s="20" t="str">
        <f t="shared" si="1"/>
        <v>Fr,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44869.833333333336</v>
      </c>
      <c r="M113" s="109">
        <v>10037.43391466</v>
      </c>
      <c r="N113" s="24"/>
      <c r="O113" s="25"/>
      <c r="P113" s="20" t="str">
        <f t="shared" si="1"/>
        <v>Fr,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44869.875</v>
      </c>
      <c r="M114" s="109">
        <v>9974.0753975600001</v>
      </c>
      <c r="N114" s="24"/>
      <c r="O114" s="25"/>
      <c r="P114" s="20" t="str">
        <f t="shared" si="1"/>
        <v>Fr,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44869.916666666664</v>
      </c>
      <c r="M115" s="109">
        <v>9746.9079696600002</v>
      </c>
      <c r="N115" s="24"/>
      <c r="O115" s="25"/>
      <c r="P115" s="20" t="str">
        <f t="shared" si="1"/>
        <v>Fr,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44869.958333333336</v>
      </c>
      <c r="M116" s="109">
        <v>9178.4104551599994</v>
      </c>
      <c r="N116" s="24"/>
      <c r="O116" s="25"/>
      <c r="P116" s="20" t="str">
        <f t="shared" si="1"/>
        <v>Sa,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44870</v>
      </c>
      <c r="M117" s="109">
        <v>9691.8406772599992</v>
      </c>
      <c r="N117" s="24"/>
      <c r="O117" s="25"/>
      <c r="P117" s="20" t="str">
        <f t="shared" si="1"/>
        <v>Sa,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44870.041666666664</v>
      </c>
      <c r="M118" s="109">
        <v>9490.7622742599997</v>
      </c>
      <c r="N118" s="24"/>
      <c r="O118" s="25"/>
      <c r="P118" s="20" t="str">
        <f t="shared" si="1"/>
        <v>Sa,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44870.083333333336</v>
      </c>
      <c r="M119" s="109">
        <v>8945.0143491599993</v>
      </c>
      <c r="N119" s="24"/>
      <c r="O119" s="25"/>
      <c r="P119" s="20" t="str">
        <f t="shared" si="1"/>
        <v>Sa,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44870.125</v>
      </c>
      <c r="M120" s="109">
        <v>8897.3070639599991</v>
      </c>
      <c r="N120" s="24"/>
      <c r="O120" s="25"/>
      <c r="P120" s="20" t="str">
        <f t="shared" si="1"/>
        <v>Sa,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44870.166666666664</v>
      </c>
      <c r="M121" s="109">
        <v>8922.8605065600004</v>
      </c>
      <c r="N121" s="24"/>
      <c r="O121" s="25"/>
      <c r="P121" s="20" t="str">
        <f t="shared" si="1"/>
        <v>Sa,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44870.208333333336</v>
      </c>
      <c r="M122" s="109">
        <v>8954.1977777600005</v>
      </c>
      <c r="N122" s="24"/>
      <c r="O122" s="25"/>
      <c r="P122" s="20" t="str">
        <f t="shared" si="1"/>
        <v>Sa,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44870.25</v>
      </c>
      <c r="M123" s="109">
        <v>9203.1366996699999</v>
      </c>
      <c r="N123" s="24"/>
      <c r="O123" s="25"/>
      <c r="P123" s="20" t="str">
        <f t="shared" si="1"/>
        <v>Sa,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44870.291666666664</v>
      </c>
      <c r="M124" s="109">
        <v>9402.4831860699996</v>
      </c>
      <c r="N124" s="24"/>
      <c r="O124" s="25"/>
      <c r="P124" s="20" t="str">
        <f t="shared" si="1"/>
        <v>Sa,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44870.333333333336</v>
      </c>
      <c r="M125" s="109">
        <v>9558.6362776700007</v>
      </c>
      <c r="N125" s="24"/>
      <c r="O125" s="25"/>
      <c r="P125" s="20" t="str">
        <f t="shared" si="1"/>
        <v>Sa,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44870.375</v>
      </c>
      <c r="M126" s="109">
        <v>9597.17648027</v>
      </c>
      <c r="N126" s="24"/>
      <c r="O126" s="25"/>
      <c r="P126" s="20" t="str">
        <f t="shared" si="1"/>
        <v>Sa,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44870.416666666664</v>
      </c>
      <c r="M127" s="109">
        <v>9587.9649793699991</v>
      </c>
      <c r="N127" s="24"/>
      <c r="O127" s="25"/>
      <c r="P127" s="20" t="str">
        <f t="shared" si="1"/>
        <v>Sa,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44870.458333333336</v>
      </c>
      <c r="M128" s="109">
        <v>9354.4465316700007</v>
      </c>
      <c r="N128" s="24"/>
      <c r="O128" s="25"/>
      <c r="P128" s="20" t="str">
        <f t="shared" si="1"/>
        <v>Sa,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44870.5</v>
      </c>
      <c r="M129" s="109">
        <v>9389.8586682700006</v>
      </c>
      <c r="N129" s="24"/>
      <c r="O129" s="25"/>
      <c r="P129" s="20" t="str">
        <f t="shared" si="1"/>
        <v>Sa,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44870.541666666664</v>
      </c>
      <c r="M130" s="109">
        <v>9162.6860324699992</v>
      </c>
      <c r="N130" s="24"/>
      <c r="O130" s="25"/>
      <c r="P130" s="20" t="str">
        <f t="shared" si="1"/>
        <v>Sa,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44870.583333333336</v>
      </c>
      <c r="M131" s="109">
        <v>9291.0542749699998</v>
      </c>
      <c r="N131" s="24"/>
      <c r="O131" s="25"/>
      <c r="P131" s="20" t="str">
        <f t="shared" si="1"/>
        <v>Sa,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44870.625</v>
      </c>
      <c r="M132" s="109">
        <v>9308.1962552700006</v>
      </c>
      <c r="N132" s="24"/>
      <c r="O132" s="25"/>
      <c r="P132" s="20" t="str">
        <f t="shared" si="1"/>
        <v>Sa,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44870.666666666664</v>
      </c>
      <c r="M133" s="109">
        <v>9484.9024882699996</v>
      </c>
      <c r="N133" s="24"/>
      <c r="O133" s="25"/>
      <c r="P133" s="20" t="str">
        <f t="shared" si="1"/>
        <v>Sa,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44870.708333333336</v>
      </c>
      <c r="M134" s="109">
        <v>9557.7423101700006</v>
      </c>
      <c r="N134" s="24"/>
      <c r="O134" s="25"/>
      <c r="P134" s="20" t="str">
        <f t="shared" si="1"/>
        <v>Sa,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44870.75</v>
      </c>
      <c r="M135" s="109">
        <v>9482.5719127699995</v>
      </c>
      <c r="N135" s="24"/>
      <c r="O135" s="25"/>
      <c r="P135" s="20" t="str">
        <f t="shared" si="1"/>
        <v>Sa,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44870.791666666664</v>
      </c>
      <c r="M136" s="109">
        <v>9433.3456541699998</v>
      </c>
      <c r="N136" s="24"/>
      <c r="O136" s="25"/>
      <c r="P136" s="20" t="str">
        <f t="shared" si="1"/>
        <v>Sa,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44870.833333333336</v>
      </c>
      <c r="M137" s="109">
        <v>9336.1868629700002</v>
      </c>
      <c r="N137" s="24"/>
      <c r="O137" s="25"/>
      <c r="P137" s="20" t="str">
        <f t="shared" si="1"/>
        <v>Sa,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44870.875</v>
      </c>
      <c r="M138" s="109">
        <v>9199.2839307699996</v>
      </c>
      <c r="N138" s="24"/>
      <c r="O138" s="25"/>
      <c r="P138" s="20" t="str">
        <f t="shared" si="1"/>
        <v>Sa,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44870.916666666664</v>
      </c>
      <c r="M139" s="109">
        <v>8848.0521141699992</v>
      </c>
      <c r="N139" s="24"/>
      <c r="O139" s="25"/>
      <c r="P139" s="20" t="str">
        <f t="shared" si="1"/>
        <v>Sa,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44870.958333333336</v>
      </c>
      <c r="M140" s="109">
        <v>8344.8303626699999</v>
      </c>
      <c r="N140" s="24"/>
      <c r="O140" s="25"/>
      <c r="P140" s="20" t="str">
        <f t="shared" si="1"/>
        <v>So,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44871</v>
      </c>
      <c r="M141" s="109">
        <v>8314.2655602699997</v>
      </c>
      <c r="N141" s="24"/>
      <c r="O141" s="25"/>
      <c r="P141" s="20" t="str">
        <f t="shared" si="1"/>
        <v>So,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44871.041666666664</v>
      </c>
      <c r="M142" s="109">
        <v>8345.9078553700001</v>
      </c>
      <c r="N142" s="24"/>
      <c r="O142" s="25"/>
      <c r="P142" s="20" t="str">
        <f t="shared" si="1"/>
        <v>So,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44871.083333333336</v>
      </c>
      <c r="M143" s="109">
        <v>8396.4743061699992</v>
      </c>
      <c r="N143" s="24"/>
      <c r="O143" s="25"/>
      <c r="P143" s="20" t="str">
        <f t="shared" si="1"/>
        <v>So,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44871.125</v>
      </c>
      <c r="M144" s="109">
        <v>8318.3107156700007</v>
      </c>
      <c r="N144" s="24"/>
      <c r="O144" s="25"/>
      <c r="P144" s="20" t="str">
        <f t="shared" si="1"/>
        <v>So,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44871.166666666664</v>
      </c>
      <c r="M145" s="109">
        <v>8248.5317831699995</v>
      </c>
      <c r="N145" s="24"/>
      <c r="O145" s="25"/>
      <c r="P145" s="20" t="str">
        <f t="shared" si="1"/>
        <v>So,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44871.208333333336</v>
      </c>
      <c r="M146" s="109">
        <v>8317.7371326699995</v>
      </c>
      <c r="N146" s="24"/>
      <c r="O146" s="25"/>
      <c r="P146" s="20" t="str">
        <f t="shared" si="1"/>
        <v>So,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44871.25</v>
      </c>
      <c r="M147" s="109">
        <v>8555.4441635000003</v>
      </c>
      <c r="N147" s="24"/>
      <c r="O147" s="25"/>
      <c r="P147" s="20" t="str">
        <f t="shared" si="1"/>
        <v>So,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44871.291666666664</v>
      </c>
      <c r="M148" s="109">
        <v>8428.2900821999992</v>
      </c>
      <c r="N148" s="24"/>
      <c r="O148" s="25"/>
      <c r="P148" s="20" t="str">
        <f t="shared" si="1"/>
        <v>So,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44871.333333333336</v>
      </c>
      <c r="M149" s="109">
        <v>8365.3163561000001</v>
      </c>
      <c r="N149" s="24"/>
      <c r="O149" s="25"/>
      <c r="P149" s="20" t="str">
        <f t="shared" si="1"/>
        <v>So,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44871.375</v>
      </c>
      <c r="M150" s="109">
        <v>8372.0227857000009</v>
      </c>
      <c r="N150" s="24"/>
      <c r="O150" s="25"/>
      <c r="P150" s="20" t="str">
        <f t="shared" si="1"/>
        <v>So,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44871.416666666664</v>
      </c>
      <c r="M151" s="109">
        <v>8532.3851352999991</v>
      </c>
      <c r="N151" s="24"/>
      <c r="O151" s="25"/>
      <c r="P151" s="20" t="str">
        <f t="shared" si="1"/>
        <v>So,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44871.458333333336</v>
      </c>
      <c r="M152" s="109">
        <v>8435.1566937000007</v>
      </c>
      <c r="N152" s="24"/>
      <c r="O152" s="25"/>
      <c r="P152" s="20" t="str">
        <f t="shared" si="1"/>
        <v>So,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44871.5</v>
      </c>
      <c r="M153" s="109">
        <v>8331.9226801000004</v>
      </c>
      <c r="N153" s="24"/>
      <c r="O153" s="25"/>
      <c r="P153" s="20" t="str">
        <f t="shared" si="1"/>
        <v>So,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44871.541666666664</v>
      </c>
      <c r="M154" s="109">
        <v>8282.9841491999996</v>
      </c>
      <c r="N154" s="24"/>
      <c r="O154" s="25"/>
      <c r="P154" s="20" t="str">
        <f t="shared" si="1"/>
        <v>So,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44871.583333333336</v>
      </c>
      <c r="M155" s="109">
        <v>8276.1478604999993</v>
      </c>
      <c r="N155" s="24"/>
      <c r="O155" s="25"/>
      <c r="P155" s="20" t="str">
        <f t="shared" ref="P155:P218" si="2">+TEXT(L156,"TTT, TT.")</f>
        <v>So,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44871.625</v>
      </c>
      <c r="M156" s="109">
        <v>8359.8053491999999</v>
      </c>
      <c r="N156" s="24"/>
      <c r="O156" s="25"/>
      <c r="P156" s="20" t="str">
        <f t="shared" si="2"/>
        <v>So,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44871.666666666664</v>
      </c>
      <c r="M157" s="109">
        <v>9040.5274673000004</v>
      </c>
      <c r="N157" s="24"/>
      <c r="O157" s="25"/>
      <c r="P157" s="20" t="str">
        <f t="shared" si="2"/>
        <v>So,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44871.708333333336</v>
      </c>
      <c r="M158" s="109">
        <v>9328.2134311999998</v>
      </c>
      <c r="N158" s="24"/>
      <c r="O158" s="25"/>
      <c r="P158" s="20" t="str">
        <f t="shared" si="2"/>
        <v>So,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44871.75</v>
      </c>
      <c r="M159" s="109">
        <v>9456.0001831999998</v>
      </c>
      <c r="N159" s="24"/>
      <c r="O159" s="25"/>
      <c r="P159" s="20" t="str">
        <f t="shared" si="2"/>
        <v>So,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44871.791666666664</v>
      </c>
      <c r="M160" s="109">
        <v>9506.8917572999999</v>
      </c>
      <c r="N160" s="24"/>
      <c r="O160" s="25"/>
      <c r="P160" s="20" t="str">
        <f t="shared" si="2"/>
        <v>So,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44871.833333333336</v>
      </c>
      <c r="M161" s="109">
        <v>9581.1732622</v>
      </c>
      <c r="N161" s="24"/>
      <c r="O161" s="25"/>
      <c r="P161" s="20" t="str">
        <f t="shared" si="2"/>
        <v>So,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44871.875</v>
      </c>
      <c r="M162" s="109">
        <v>9507.5669541000007</v>
      </c>
      <c r="N162" s="24"/>
      <c r="O162" s="25"/>
      <c r="P162" s="20" t="str">
        <f t="shared" si="2"/>
        <v>So,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44871.916666666664</v>
      </c>
      <c r="M163" s="109">
        <v>9530.9638159999995</v>
      </c>
      <c r="N163" s="24"/>
      <c r="O163" s="25"/>
      <c r="P163" s="20" t="str">
        <f t="shared" si="2"/>
        <v>So,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44871.958333333336</v>
      </c>
      <c r="M164" s="109">
        <v>9476.2447967000007</v>
      </c>
      <c r="N164" s="24"/>
      <c r="O164" s="25"/>
      <c r="P164" s="20" t="str">
        <f t="shared" si="2"/>
        <v>Mo,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44872</v>
      </c>
      <c r="M165" s="109">
        <v>8650.8180429000004</v>
      </c>
      <c r="N165" s="24"/>
      <c r="O165" s="25"/>
      <c r="P165" s="20" t="str">
        <f t="shared" si="2"/>
        <v>Mo,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44872.041666666664</v>
      </c>
      <c r="M166" s="109">
        <v>8542.1051365000003</v>
      </c>
      <c r="N166" s="24"/>
      <c r="O166" s="25"/>
      <c r="P166" s="20" t="str">
        <f t="shared" si="2"/>
        <v>Mo,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44872.083333333336</v>
      </c>
      <c r="M167" s="109">
        <v>8649.9188783000009</v>
      </c>
      <c r="N167" s="24"/>
      <c r="O167" s="25"/>
      <c r="P167" s="20" t="str">
        <f t="shared" si="2"/>
        <v>Mo,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44872.125</v>
      </c>
      <c r="M168" s="109">
        <v>8855.6060438999993</v>
      </c>
      <c r="N168" s="24"/>
      <c r="O168" s="25"/>
      <c r="P168" s="20" t="str">
        <f t="shared" si="2"/>
        <v>Mo,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44872.166666666664</v>
      </c>
      <c r="M169" s="109">
        <v>9636.5201278999994</v>
      </c>
      <c r="N169" s="24"/>
      <c r="O169" s="25"/>
      <c r="P169" s="20" t="str">
        <f t="shared" si="2"/>
        <v>Mo,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44872.208333333336</v>
      </c>
      <c r="M170" s="109">
        <v>10288.1360245</v>
      </c>
      <c r="N170" s="24"/>
      <c r="O170" s="25"/>
      <c r="P170" s="20" t="str">
        <f t="shared" si="2"/>
        <v>Mo,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44872.25</v>
      </c>
      <c r="M171" s="109">
        <v>12020.95689358</v>
      </c>
      <c r="N171" s="24"/>
      <c r="O171" s="25"/>
      <c r="P171" s="20" t="str">
        <f t="shared" si="2"/>
        <v>Mo,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44872.291666666664</v>
      </c>
      <c r="M172" s="109">
        <v>12712.97763628</v>
      </c>
      <c r="N172" s="24"/>
      <c r="O172" s="25"/>
      <c r="P172" s="20" t="str">
        <f t="shared" si="2"/>
        <v>Mo,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44872.333333333336</v>
      </c>
      <c r="M173" s="109">
        <v>12901.593583759999</v>
      </c>
      <c r="N173" s="24"/>
      <c r="O173" s="25"/>
      <c r="P173" s="20" t="str">
        <f t="shared" si="2"/>
        <v>Mo,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44872.375</v>
      </c>
      <c r="M174" s="109">
        <v>12364.98081168</v>
      </c>
      <c r="N174" s="24"/>
      <c r="O174" s="25"/>
      <c r="P174" s="20" t="str">
        <f t="shared" si="2"/>
        <v>Mo,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44872.416666666664</v>
      </c>
      <c r="M175" s="109">
        <v>12151.77452968</v>
      </c>
      <c r="N175" s="24"/>
      <c r="O175" s="25"/>
      <c r="P175" s="20" t="str">
        <f t="shared" si="2"/>
        <v>Mo,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44872.458333333336</v>
      </c>
      <c r="M176" s="109">
        <v>12352.799289279999</v>
      </c>
      <c r="N176" s="24"/>
      <c r="O176" s="25"/>
      <c r="P176" s="20" t="str">
        <f t="shared" si="2"/>
        <v>Mo,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44872.5</v>
      </c>
      <c r="M177" s="109">
        <v>12254.5225372</v>
      </c>
      <c r="N177" s="24"/>
      <c r="O177" s="25"/>
      <c r="P177" s="20" t="str">
        <f t="shared" si="2"/>
        <v>Mo,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44872.541666666664</v>
      </c>
      <c r="M178" s="109">
        <v>12107.75612659</v>
      </c>
      <c r="N178" s="24"/>
      <c r="O178" s="25"/>
      <c r="P178" s="20" t="str">
        <f t="shared" si="2"/>
        <v>Mo,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44872.583333333336</v>
      </c>
      <c r="M179" s="109">
        <v>11871.10783382</v>
      </c>
      <c r="N179" s="24"/>
      <c r="O179" s="25"/>
      <c r="P179" s="20" t="str">
        <f t="shared" si="2"/>
        <v>Mo,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44872.625</v>
      </c>
      <c r="M180" s="109">
        <v>11903.832427679999</v>
      </c>
      <c r="N180" s="24"/>
      <c r="O180" s="25"/>
      <c r="P180" s="20" t="str">
        <f t="shared" si="2"/>
        <v>Mo,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44872.666666666664</v>
      </c>
      <c r="M181" s="109">
        <v>11871.005865880001</v>
      </c>
      <c r="N181" s="24"/>
      <c r="O181" s="25"/>
      <c r="P181" s="20" t="str">
        <f t="shared" si="2"/>
        <v>Mo,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44872.708333333336</v>
      </c>
      <c r="M182" s="109">
        <v>11932.70859468</v>
      </c>
      <c r="N182" s="24"/>
      <c r="O182" s="25"/>
      <c r="P182" s="20" t="str">
        <f t="shared" si="2"/>
        <v>Mo,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44872.75</v>
      </c>
      <c r="M183" s="109">
        <v>11910.70947838</v>
      </c>
      <c r="N183" s="24"/>
      <c r="O183" s="25"/>
      <c r="P183" s="20" t="str">
        <f t="shared" si="2"/>
        <v>Mo,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44872.791666666664</v>
      </c>
      <c r="M184" s="109">
        <v>12060.213538980001</v>
      </c>
      <c r="N184" s="24"/>
      <c r="O184" s="25"/>
      <c r="P184" s="20" t="str">
        <f t="shared" si="2"/>
        <v>Mo,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44872.833333333336</v>
      </c>
      <c r="M185" s="109">
        <v>11881.25700698</v>
      </c>
      <c r="N185" s="24"/>
      <c r="O185" s="25"/>
      <c r="P185" s="20" t="str">
        <f t="shared" si="2"/>
        <v>Mo,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44872.875</v>
      </c>
      <c r="M186" s="109">
        <v>12016.329930379999</v>
      </c>
      <c r="N186" s="24"/>
      <c r="O186" s="25"/>
      <c r="P186" s="20" t="str">
        <f t="shared" si="2"/>
        <v>Mo,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44872.916666666664</v>
      </c>
      <c r="M187" s="109">
        <v>11898.64031128</v>
      </c>
      <c r="N187" s="24"/>
      <c r="O187" s="25"/>
      <c r="P187" s="20" t="str">
        <f t="shared" si="2"/>
        <v>Mo,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44872.958333333336</v>
      </c>
      <c r="M188" s="109">
        <v>11883.13174708</v>
      </c>
      <c r="N188" s="24"/>
      <c r="O188" s="25"/>
      <c r="P188" s="20" t="str">
        <f t="shared" si="2"/>
        <v>Di,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44873</v>
      </c>
      <c r="M189" s="109">
        <v>11891.17022568</v>
      </c>
      <c r="N189" s="24"/>
      <c r="O189" s="25"/>
      <c r="P189" s="20" t="str">
        <f t="shared" si="2"/>
        <v>Di,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44873.041666666664</v>
      </c>
      <c r="M190" s="109">
        <v>11851.83647708</v>
      </c>
      <c r="N190" s="24"/>
      <c r="O190" s="25"/>
      <c r="P190" s="20" t="str">
        <f t="shared" si="2"/>
        <v>Di,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44873.083333333336</v>
      </c>
      <c r="M191" s="109">
        <v>11636.75623728</v>
      </c>
      <c r="N191" s="24"/>
      <c r="O191" s="25"/>
      <c r="P191" s="20" t="str">
        <f t="shared" si="2"/>
        <v>Di,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44873.125</v>
      </c>
      <c r="M192" s="109">
        <v>11610.18364988</v>
      </c>
      <c r="N192" s="24"/>
      <c r="O192" s="25"/>
      <c r="P192" s="20" t="str">
        <f t="shared" si="2"/>
        <v>Di,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44873.166666666664</v>
      </c>
      <c r="M193" s="109">
        <v>12455.817270879999</v>
      </c>
      <c r="N193" s="24"/>
      <c r="O193" s="25"/>
      <c r="P193" s="20" t="str">
        <f t="shared" si="2"/>
        <v>Di,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2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44873.208333333336</v>
      </c>
      <c r="M194" s="109">
        <v>12805.53118328</v>
      </c>
      <c r="N194" s="24"/>
      <c r="O194" s="25"/>
      <c r="P194" s="20" t="str">
        <f t="shared" si="2"/>
        <v>Di,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08">
        <v>44873.25</v>
      </c>
      <c r="M195" s="109">
        <v>14065.490954389999</v>
      </c>
      <c r="N195" s="24"/>
      <c r="O195" s="25"/>
      <c r="P195" s="20" t="str">
        <f t="shared" si="2"/>
        <v>Di, 08.</v>
      </c>
      <c r="Q195" s="21"/>
      <c r="R195" s="21"/>
      <c r="S195" s="21"/>
      <c r="T195" s="21"/>
      <c r="U195" s="21"/>
      <c r="V195" s="21"/>
      <c r="W195" s="21"/>
      <c r="X195" s="21"/>
    </row>
    <row r="196" spans="2:24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44873.291666666664</v>
      </c>
      <c r="M196" s="109">
        <v>14323.25590699</v>
      </c>
      <c r="N196" s="24"/>
      <c r="O196" s="25"/>
      <c r="P196" s="20" t="str">
        <f t="shared" si="2"/>
        <v>Di, 08.</v>
      </c>
      <c r="Q196" s="21"/>
      <c r="R196" s="21"/>
      <c r="S196" s="21"/>
      <c r="T196" s="21"/>
      <c r="U196" s="21"/>
      <c r="V196" s="21"/>
      <c r="W196" s="21"/>
      <c r="X196" s="21"/>
    </row>
    <row r="197" spans="2:24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44873.333333333336</v>
      </c>
      <c r="M197" s="109">
        <v>14791.720197389999</v>
      </c>
      <c r="N197" s="24"/>
      <c r="O197" s="25"/>
      <c r="P197" s="20" t="str">
        <f t="shared" si="2"/>
        <v>Di, 08.</v>
      </c>
      <c r="Q197" s="21"/>
      <c r="R197" s="21"/>
      <c r="S197" s="21"/>
      <c r="T197" s="21"/>
      <c r="U197" s="21"/>
      <c r="V197" s="21"/>
      <c r="W197" s="21"/>
      <c r="X197" s="21"/>
    </row>
    <row r="198" spans="2:24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44873.375</v>
      </c>
      <c r="M198" s="109">
        <v>14610.17334539</v>
      </c>
      <c r="N198" s="24"/>
      <c r="O198" s="25"/>
      <c r="P198" s="20" t="str">
        <f t="shared" si="2"/>
        <v>Di,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44873.416666666664</v>
      </c>
      <c r="M199" s="109">
        <v>14030.743631789999</v>
      </c>
      <c r="N199" s="24"/>
      <c r="O199" s="25"/>
      <c r="P199" s="20" t="str">
        <f t="shared" si="2"/>
        <v>Di,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44873.458333333336</v>
      </c>
      <c r="M200" s="109">
        <v>13913.30394009</v>
      </c>
      <c r="N200" s="24"/>
      <c r="O200" s="25"/>
      <c r="P200" s="20" t="str">
        <f t="shared" si="2"/>
        <v>Di,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44873.5</v>
      </c>
      <c r="M201" s="109">
        <v>13527.60365209</v>
      </c>
      <c r="N201" s="24"/>
      <c r="O201" s="25"/>
      <c r="P201" s="20" t="str">
        <f t="shared" si="2"/>
        <v>Di,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44873.541666666664</v>
      </c>
      <c r="M202" s="109">
        <v>13522.694949889999</v>
      </c>
      <c r="N202" s="24"/>
      <c r="O202" s="25"/>
      <c r="P202" s="20" t="str">
        <f t="shared" si="2"/>
        <v>Di,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44873.583333333336</v>
      </c>
      <c r="M203" s="109">
        <v>13608.67612839</v>
      </c>
      <c r="N203" s="24"/>
      <c r="O203" s="25"/>
      <c r="P203" s="20" t="str">
        <f t="shared" si="2"/>
        <v>Di,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44873.625</v>
      </c>
      <c r="M204" s="109">
        <v>13617.42833219</v>
      </c>
      <c r="N204" s="24"/>
      <c r="O204" s="25"/>
      <c r="P204" s="20" t="str">
        <f t="shared" si="2"/>
        <v>Di,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44873.666666666664</v>
      </c>
      <c r="M205" s="109">
        <v>13650.40164649</v>
      </c>
      <c r="N205" s="24"/>
      <c r="O205" s="25"/>
      <c r="P205" s="20" t="str">
        <f t="shared" si="2"/>
        <v>Di,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44873.708333333336</v>
      </c>
      <c r="M206" s="109">
        <v>13669.478060789999</v>
      </c>
      <c r="N206" s="24"/>
      <c r="O206" s="25"/>
      <c r="P206" s="20" t="str">
        <f t="shared" si="2"/>
        <v>Di,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44873.75</v>
      </c>
      <c r="M207" s="109">
        <v>13770.42547079</v>
      </c>
      <c r="N207" s="24"/>
      <c r="O207" s="25"/>
      <c r="P207" s="20" t="str">
        <f t="shared" si="2"/>
        <v>Di,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44873.791666666664</v>
      </c>
      <c r="M208" s="109">
        <v>13771.48204139</v>
      </c>
      <c r="N208" s="24"/>
      <c r="O208" s="25"/>
      <c r="P208" s="20" t="str">
        <f t="shared" si="2"/>
        <v>Di,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44873.833333333336</v>
      </c>
      <c r="M209" s="109">
        <v>13608.10950239</v>
      </c>
      <c r="N209" s="24"/>
      <c r="O209" s="25"/>
      <c r="P209" s="20" t="str">
        <f t="shared" si="2"/>
        <v>Di,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44873.875</v>
      </c>
      <c r="M210" s="109">
        <v>13541.89588989</v>
      </c>
      <c r="N210" s="24"/>
      <c r="O210" s="25"/>
      <c r="P210" s="20" t="str">
        <f t="shared" si="2"/>
        <v>Di,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44873.916666666664</v>
      </c>
      <c r="M211" s="109">
        <v>13222.63990799</v>
      </c>
      <c r="N211" s="24"/>
      <c r="O211" s="25"/>
      <c r="P211" s="20" t="str">
        <f t="shared" si="2"/>
        <v>Di,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44873.958333333336</v>
      </c>
      <c r="M212" s="109">
        <v>13104.11360479</v>
      </c>
      <c r="N212" s="24"/>
      <c r="O212" s="25"/>
      <c r="P212" s="20" t="str">
        <f t="shared" si="2"/>
        <v>Mi,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44874</v>
      </c>
      <c r="M213" s="109">
        <v>12565.41978559</v>
      </c>
      <c r="N213" s="24"/>
      <c r="O213" s="25"/>
      <c r="P213" s="20" t="str">
        <f t="shared" si="2"/>
        <v>Mi,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44874.041666666664</v>
      </c>
      <c r="M214" s="109">
        <v>11981.09582719</v>
      </c>
      <c r="N214" s="24"/>
      <c r="O214" s="25"/>
      <c r="P214" s="20" t="str">
        <f t="shared" si="2"/>
        <v>Mi,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44874.083333333336</v>
      </c>
      <c r="M215" s="109">
        <v>11765.05390519</v>
      </c>
      <c r="N215" s="24"/>
      <c r="O215" s="25"/>
      <c r="P215" s="20" t="str">
        <f t="shared" si="2"/>
        <v>Mi,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44874.125</v>
      </c>
      <c r="M216" s="109">
        <v>11837.35146539</v>
      </c>
      <c r="N216" s="24"/>
      <c r="O216" s="25"/>
      <c r="P216" s="20" t="str">
        <f t="shared" si="2"/>
        <v>Mi,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44874.166666666664</v>
      </c>
      <c r="M217" s="109">
        <v>11810.66044829</v>
      </c>
      <c r="N217" s="24"/>
      <c r="O217" s="25"/>
      <c r="P217" s="20" t="str">
        <f t="shared" si="2"/>
        <v>Mi,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44874.208333333336</v>
      </c>
      <c r="M218" s="109">
        <v>11563.37660059</v>
      </c>
      <c r="N218" s="24"/>
      <c r="O218" s="25"/>
      <c r="P218" s="20" t="str">
        <f t="shared" si="2"/>
        <v>Mi,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44874.25</v>
      </c>
      <c r="M219" s="109">
        <v>12322.461149749999</v>
      </c>
      <c r="N219" s="24"/>
      <c r="O219" s="25"/>
      <c r="P219" s="20" t="str">
        <f t="shared" ref="P219:P282" si="3">+TEXT(L220,"TTT, TT.")</f>
        <v>Mi,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44874.291666666664</v>
      </c>
      <c r="M220" s="109">
        <v>12384.47071465</v>
      </c>
      <c r="N220" s="24"/>
      <c r="O220" s="25"/>
      <c r="P220" s="20" t="str">
        <f t="shared" si="3"/>
        <v>Mi,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44874.333333333336</v>
      </c>
      <c r="M221" s="109">
        <v>12313.74105945</v>
      </c>
      <c r="N221" s="24"/>
      <c r="O221" s="25"/>
      <c r="P221" s="20" t="str">
        <f t="shared" si="3"/>
        <v>Mi,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44874.375</v>
      </c>
      <c r="M222" s="109">
        <v>12311.941100849999</v>
      </c>
      <c r="N222" s="24"/>
      <c r="O222" s="25"/>
      <c r="P222" s="20" t="str">
        <f t="shared" si="3"/>
        <v>Mi,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44874.416666666664</v>
      </c>
      <c r="M223" s="109">
        <v>12323.849540249999</v>
      </c>
      <c r="N223" s="24"/>
      <c r="O223" s="25"/>
      <c r="P223" s="20" t="str">
        <f t="shared" si="3"/>
        <v>Mi,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44874.458333333336</v>
      </c>
      <c r="M224" s="109">
        <v>12226.45544075</v>
      </c>
      <c r="N224" s="24"/>
      <c r="O224" s="25"/>
      <c r="P224" s="20" t="str">
        <f t="shared" si="3"/>
        <v>Mi,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44874.5</v>
      </c>
      <c r="M225" s="109">
        <v>12291.33311105</v>
      </c>
      <c r="N225" s="24"/>
      <c r="O225" s="25"/>
      <c r="P225" s="20" t="str">
        <f t="shared" si="3"/>
        <v>Mi,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44874.541666666664</v>
      </c>
      <c r="M226" s="109">
        <v>12339.32752755</v>
      </c>
      <c r="N226" s="24"/>
      <c r="O226" s="25"/>
      <c r="P226" s="20" t="str">
        <f t="shared" si="3"/>
        <v>Mi,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44874.583333333336</v>
      </c>
      <c r="M227" s="109">
        <v>12420.534440150001</v>
      </c>
      <c r="N227" s="24"/>
      <c r="O227" s="25"/>
      <c r="P227" s="20" t="str">
        <f t="shared" si="3"/>
        <v>Mi,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44874.625</v>
      </c>
      <c r="M228" s="109">
        <v>12438.140787849999</v>
      </c>
      <c r="N228" s="24"/>
      <c r="O228" s="25"/>
      <c r="P228" s="20" t="str">
        <f t="shared" si="3"/>
        <v>Mi,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44874.666666666664</v>
      </c>
      <c r="M229" s="109">
        <v>12504.572844550001</v>
      </c>
      <c r="N229" s="24"/>
      <c r="O229" s="25"/>
      <c r="P229" s="20" t="str">
        <f t="shared" si="3"/>
        <v>Mi,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44874.708333333336</v>
      </c>
      <c r="M230" s="109">
        <v>12492.54581955</v>
      </c>
      <c r="N230" s="24"/>
      <c r="O230" s="25"/>
      <c r="P230" s="20" t="str">
        <f t="shared" si="3"/>
        <v>Mi,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44874.75</v>
      </c>
      <c r="M231" s="109">
        <v>12412.84915835</v>
      </c>
      <c r="N231" s="24"/>
      <c r="O231" s="25"/>
      <c r="P231" s="20" t="str">
        <f t="shared" si="3"/>
        <v>Mi,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44874.791666666664</v>
      </c>
      <c r="M232" s="109">
        <v>12338.84859775</v>
      </c>
      <c r="N232" s="24"/>
      <c r="O232" s="25"/>
      <c r="P232" s="20" t="str">
        <f t="shared" si="3"/>
        <v>Mi,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44874.833333333336</v>
      </c>
      <c r="M233" s="109">
        <v>12359.02040915</v>
      </c>
      <c r="N233" s="24"/>
      <c r="O233" s="25"/>
      <c r="P233" s="20" t="str">
        <f t="shared" si="3"/>
        <v>Mi,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44874.875</v>
      </c>
      <c r="M234" s="109">
        <v>12113.06640175</v>
      </c>
      <c r="N234" s="24"/>
      <c r="O234" s="25"/>
      <c r="P234" s="20" t="str">
        <f t="shared" si="3"/>
        <v>Mi,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44874.916666666664</v>
      </c>
      <c r="M235" s="109">
        <v>12091.53244895</v>
      </c>
      <c r="N235" s="24"/>
      <c r="O235" s="25"/>
      <c r="P235" s="20" t="str">
        <f t="shared" si="3"/>
        <v>Mi,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44874.958333333336</v>
      </c>
      <c r="M236" s="109">
        <v>10925.67790655</v>
      </c>
      <c r="N236" s="24"/>
      <c r="O236" s="25"/>
      <c r="P236" s="20" t="str">
        <f t="shared" si="3"/>
        <v>Do,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44875</v>
      </c>
      <c r="M237" s="109">
        <v>10020.023224050001</v>
      </c>
      <c r="N237" s="24"/>
      <c r="O237" s="25"/>
      <c r="P237" s="20" t="str">
        <f t="shared" si="3"/>
        <v>Do,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44875.041666666664</v>
      </c>
      <c r="M238" s="109">
        <v>9986.6444529500004</v>
      </c>
      <c r="N238" s="24"/>
      <c r="O238" s="25"/>
      <c r="P238" s="20" t="str">
        <f t="shared" si="3"/>
        <v>Do,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44875.083333333336</v>
      </c>
      <c r="M239" s="109">
        <v>9976.2235517499994</v>
      </c>
      <c r="N239" s="24"/>
      <c r="O239" s="25"/>
      <c r="P239" s="20" t="str">
        <f t="shared" si="3"/>
        <v>Do,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44875.125</v>
      </c>
      <c r="M240" s="109">
        <v>9940.3603163499993</v>
      </c>
      <c r="N240" s="24"/>
      <c r="O240" s="25"/>
      <c r="P240" s="20" t="str">
        <f t="shared" si="3"/>
        <v>Do,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44875.166666666664</v>
      </c>
      <c r="M241" s="109">
        <v>10017.58005705</v>
      </c>
      <c r="N241" s="24"/>
      <c r="O241" s="25"/>
      <c r="P241" s="20" t="str">
        <f t="shared" si="3"/>
        <v>Do,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44875.208333333336</v>
      </c>
      <c r="M242" s="109">
        <v>10280.96187175</v>
      </c>
      <c r="N242" s="24"/>
      <c r="O242" s="25"/>
      <c r="P242" s="20" t="str">
        <f t="shared" si="3"/>
        <v>Do,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44875.25</v>
      </c>
      <c r="M243" s="109">
        <v>10827.93499197</v>
      </c>
      <c r="N243" s="24"/>
      <c r="O243" s="25"/>
      <c r="P243" s="20" t="str">
        <f t="shared" si="3"/>
        <v>Do,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44875.291666666664</v>
      </c>
      <c r="M244" s="109">
        <v>11855.45852247</v>
      </c>
      <c r="N244" s="24"/>
      <c r="O244" s="25"/>
      <c r="P244" s="20" t="str">
        <f t="shared" si="3"/>
        <v>Do,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44875.333333333336</v>
      </c>
      <c r="M245" s="109">
        <v>12372.421941570001</v>
      </c>
      <c r="N245" s="24"/>
      <c r="O245" s="25"/>
      <c r="P245" s="20" t="str">
        <f t="shared" si="3"/>
        <v>Do,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44875.375</v>
      </c>
      <c r="M246" s="109">
        <v>12772.303567569999</v>
      </c>
      <c r="N246" s="24"/>
      <c r="O246" s="25"/>
      <c r="P246" s="20" t="str">
        <f t="shared" si="3"/>
        <v>Do,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44875.416666666664</v>
      </c>
      <c r="M247" s="109">
        <v>12936.44104937</v>
      </c>
      <c r="N247" s="24"/>
      <c r="O247" s="25"/>
      <c r="P247" s="20" t="str">
        <f t="shared" si="3"/>
        <v>Do,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44875.458333333336</v>
      </c>
      <c r="M248" s="109">
        <v>13012.45274087</v>
      </c>
      <c r="N248" s="24"/>
      <c r="O248" s="25"/>
      <c r="P248" s="20" t="str">
        <f t="shared" si="3"/>
        <v>Do,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44875.5</v>
      </c>
      <c r="M249" s="109">
        <v>12702.47687237</v>
      </c>
      <c r="N249" s="24"/>
      <c r="O249" s="25"/>
      <c r="P249" s="20" t="str">
        <f t="shared" si="3"/>
        <v>Do,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44875.541666666664</v>
      </c>
      <c r="M250" s="109">
        <v>12659.86380447</v>
      </c>
      <c r="N250" s="24"/>
      <c r="O250" s="25"/>
      <c r="P250" s="20" t="str">
        <f t="shared" si="3"/>
        <v>Do,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44875.583333333336</v>
      </c>
      <c r="M251" s="109">
        <v>12607.084926969999</v>
      </c>
      <c r="N251" s="24"/>
      <c r="O251" s="25"/>
      <c r="P251" s="20" t="str">
        <f t="shared" si="3"/>
        <v>Do,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44875.625</v>
      </c>
      <c r="M252" s="109">
        <v>12252.85629297</v>
      </c>
      <c r="N252" s="24"/>
      <c r="O252" s="25"/>
      <c r="P252" s="20" t="str">
        <f t="shared" si="3"/>
        <v>Do,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44875.666666666664</v>
      </c>
      <c r="M253" s="109">
        <v>12141.64076787</v>
      </c>
      <c r="N253" s="24"/>
      <c r="O253" s="25"/>
      <c r="P253" s="20" t="str">
        <f t="shared" si="3"/>
        <v>Do,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44875.708333333336</v>
      </c>
      <c r="M254" s="109">
        <v>12461.786946869999</v>
      </c>
      <c r="N254" s="24"/>
      <c r="O254" s="25"/>
      <c r="P254" s="20" t="str">
        <f t="shared" si="3"/>
        <v>Do,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44875.75</v>
      </c>
      <c r="M255" s="109">
        <v>12429.46787387</v>
      </c>
      <c r="N255" s="24"/>
      <c r="O255" s="25"/>
      <c r="P255" s="20" t="str">
        <f t="shared" si="3"/>
        <v>Do,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44875.791666666664</v>
      </c>
      <c r="M256" s="109">
        <v>12713.40516317</v>
      </c>
      <c r="N256" s="24"/>
      <c r="O256" s="25"/>
      <c r="P256" s="20" t="str">
        <f t="shared" si="3"/>
        <v>Do,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44875.833333333336</v>
      </c>
      <c r="M257" s="109">
        <v>12908.482687969999</v>
      </c>
      <c r="N257" s="24"/>
      <c r="O257" s="25"/>
      <c r="P257" s="20" t="str">
        <f t="shared" si="3"/>
        <v>Do,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44875.875</v>
      </c>
      <c r="M258" s="109">
        <v>11999.900627970001</v>
      </c>
      <c r="N258" s="24"/>
      <c r="O258" s="25"/>
      <c r="P258" s="20" t="str">
        <f t="shared" si="3"/>
        <v>Do,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44875.916666666664</v>
      </c>
      <c r="M259" s="109">
        <v>11261.48347977</v>
      </c>
      <c r="N259" s="24"/>
      <c r="O259" s="25"/>
      <c r="P259" s="20" t="str">
        <f t="shared" si="3"/>
        <v>Do,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44875.958333333336</v>
      </c>
      <c r="M260" s="109">
        <v>11475.59851027</v>
      </c>
      <c r="N260" s="24"/>
      <c r="O260" s="25"/>
      <c r="P260" s="20" t="str">
        <f t="shared" si="3"/>
        <v>Fr,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44876</v>
      </c>
      <c r="M261" s="109">
        <v>10923.62963847</v>
      </c>
      <c r="N261" s="24"/>
      <c r="O261" s="25"/>
      <c r="P261" s="20" t="str">
        <f t="shared" si="3"/>
        <v>Fr,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44876.041666666664</v>
      </c>
      <c r="M262" s="109">
        <v>10827.725523069999</v>
      </c>
      <c r="N262" s="24"/>
      <c r="O262" s="25"/>
      <c r="P262" s="20" t="str">
        <f t="shared" si="3"/>
        <v>Fr,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44876.083333333336</v>
      </c>
      <c r="M263" s="109">
        <v>10810.37604947</v>
      </c>
      <c r="N263" s="24"/>
      <c r="O263" s="25"/>
      <c r="P263" s="20" t="str">
        <f t="shared" si="3"/>
        <v>Fr,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44876.125</v>
      </c>
      <c r="M264" s="109">
        <v>10832.16192817</v>
      </c>
      <c r="N264" s="24"/>
      <c r="O264" s="25"/>
      <c r="P264" s="20" t="str">
        <f t="shared" si="3"/>
        <v>Fr,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44876.166666666664</v>
      </c>
      <c r="M265" s="109">
        <v>11015.18238437</v>
      </c>
      <c r="N265" s="24"/>
      <c r="O265" s="25"/>
      <c r="P265" s="20" t="str">
        <f t="shared" si="3"/>
        <v>Fr,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44876.208333333336</v>
      </c>
      <c r="M266" s="109">
        <v>12455.20224857</v>
      </c>
      <c r="N266" s="24"/>
      <c r="O266" s="25"/>
      <c r="P266" s="20" t="str">
        <f t="shared" si="3"/>
        <v>Fr,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44876.25</v>
      </c>
      <c r="M267" s="109">
        <v>12860.27203645</v>
      </c>
      <c r="N267" s="24"/>
      <c r="O267" s="25"/>
      <c r="P267" s="20" t="str">
        <f t="shared" si="3"/>
        <v>Fr,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44876.291666666664</v>
      </c>
      <c r="M268" s="109">
        <v>12793.255529849999</v>
      </c>
      <c r="N268" s="24"/>
      <c r="O268" s="25"/>
      <c r="P268" s="20" t="str">
        <f t="shared" si="3"/>
        <v>Fr,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44876.333333333336</v>
      </c>
      <c r="M269" s="109">
        <v>12273.48760665</v>
      </c>
      <c r="N269" s="24"/>
      <c r="O269" s="25"/>
      <c r="P269" s="20" t="str">
        <f t="shared" si="3"/>
        <v>Fr,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44876.375</v>
      </c>
      <c r="M270" s="109">
        <v>12073.613095549999</v>
      </c>
      <c r="N270" s="24"/>
      <c r="O270" s="25"/>
      <c r="P270" s="20" t="str">
        <f t="shared" si="3"/>
        <v>Fr,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44876.416666666664</v>
      </c>
      <c r="M271" s="109">
        <v>12056.74798805</v>
      </c>
      <c r="N271" s="24"/>
      <c r="O271" s="25"/>
      <c r="P271" s="20" t="str">
        <f t="shared" si="3"/>
        <v>Fr,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44876.458333333336</v>
      </c>
      <c r="M272" s="109">
        <v>12067.401792049999</v>
      </c>
      <c r="N272" s="24"/>
      <c r="O272" s="25"/>
      <c r="P272" s="20" t="str">
        <f t="shared" si="3"/>
        <v>Fr,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44876.5</v>
      </c>
      <c r="M273" s="109">
        <v>12081.542440650001</v>
      </c>
      <c r="N273" s="24"/>
      <c r="O273" s="25"/>
      <c r="P273" s="20" t="str">
        <f t="shared" si="3"/>
        <v>Fr,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44876.541666666664</v>
      </c>
      <c r="M274" s="109">
        <v>12110.027457050001</v>
      </c>
      <c r="N274" s="24"/>
      <c r="O274" s="25"/>
      <c r="P274" s="20" t="str">
        <f t="shared" si="3"/>
        <v>Fr,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44876.583333333336</v>
      </c>
      <c r="M275" s="109">
        <v>12319.635731550001</v>
      </c>
      <c r="N275" s="24"/>
      <c r="O275" s="25"/>
      <c r="P275" s="20" t="str">
        <f t="shared" si="3"/>
        <v>Fr,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44876.625</v>
      </c>
      <c r="M276" s="109">
        <v>12353.92837025</v>
      </c>
      <c r="N276" s="24"/>
      <c r="O276" s="25"/>
      <c r="P276" s="20" t="str">
        <f t="shared" si="3"/>
        <v>Fr,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44876.666666666664</v>
      </c>
      <c r="M277" s="109">
        <v>12471.628569050001</v>
      </c>
      <c r="N277" s="24"/>
      <c r="O277" s="25"/>
      <c r="P277" s="20" t="str">
        <f t="shared" si="3"/>
        <v>Fr,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44876.708333333336</v>
      </c>
      <c r="M278" s="109">
        <v>12120.72559715</v>
      </c>
      <c r="N278" s="24"/>
      <c r="O278" s="25"/>
      <c r="P278" s="20" t="str">
        <f t="shared" si="3"/>
        <v>Fr,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44876.75</v>
      </c>
      <c r="M279" s="109">
        <v>12150.66246415</v>
      </c>
      <c r="N279" s="24"/>
      <c r="O279" s="25"/>
      <c r="P279" s="20" t="str">
        <f t="shared" si="3"/>
        <v>Fr,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44876.791666666664</v>
      </c>
      <c r="M280" s="109">
        <v>12142.491769349999</v>
      </c>
      <c r="N280" s="24"/>
      <c r="O280" s="25"/>
      <c r="P280" s="20" t="str">
        <f t="shared" si="3"/>
        <v>Fr,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44876.833333333336</v>
      </c>
      <c r="M281" s="109">
        <v>12181.849829049999</v>
      </c>
      <c r="N281" s="24"/>
      <c r="O281" s="25"/>
      <c r="P281" s="20" t="str">
        <f t="shared" si="3"/>
        <v>Fr,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44876.875</v>
      </c>
      <c r="M282" s="109">
        <v>12042.791607650001</v>
      </c>
      <c r="N282" s="24"/>
      <c r="O282" s="25"/>
      <c r="P282" s="20" t="str">
        <f t="shared" si="3"/>
        <v>Fr,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44876.916666666664</v>
      </c>
      <c r="M283" s="109">
        <v>11352.51067535</v>
      </c>
      <c r="N283" s="24"/>
      <c r="O283" s="25"/>
      <c r="P283" s="20" t="str">
        <f t="shared" ref="P283:P346" si="4">+TEXT(L284,"TTT, TT.")</f>
        <v>Fr,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44876.958333333336</v>
      </c>
      <c r="M284" s="109">
        <v>10322.608619950001</v>
      </c>
      <c r="N284" s="24"/>
      <c r="O284" s="25"/>
      <c r="P284" s="20" t="str">
        <f t="shared" si="4"/>
        <v>Sa,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44877</v>
      </c>
      <c r="M285" s="109">
        <v>10375.24377465</v>
      </c>
      <c r="N285" s="24"/>
      <c r="O285" s="25"/>
      <c r="P285" s="20" t="str">
        <f t="shared" si="4"/>
        <v>Sa,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44877.041666666664</v>
      </c>
      <c r="M286" s="109">
        <v>10155.10283075</v>
      </c>
      <c r="N286" s="24"/>
      <c r="O286" s="25"/>
      <c r="P286" s="20" t="str">
        <f t="shared" si="4"/>
        <v>Sa,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44877.083333333336</v>
      </c>
      <c r="M287" s="109">
        <v>9783.3027713499996</v>
      </c>
      <c r="N287" s="24"/>
      <c r="O287" s="25"/>
      <c r="P287" s="20" t="str">
        <f t="shared" si="4"/>
        <v>Sa,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44877.125</v>
      </c>
      <c r="M288" s="109">
        <v>9906.5503973499999</v>
      </c>
      <c r="N288" s="24"/>
      <c r="O288" s="25"/>
      <c r="P288" s="20" t="str">
        <f t="shared" si="4"/>
        <v>Sa,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44877.166666666664</v>
      </c>
      <c r="M289" s="109">
        <v>9518.9442532499997</v>
      </c>
      <c r="N289" s="24"/>
      <c r="O289" s="25"/>
      <c r="P289" s="20" t="str">
        <f t="shared" si="4"/>
        <v>Sa,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44877.208333333336</v>
      </c>
      <c r="M290" s="109">
        <v>9556.3219427500007</v>
      </c>
      <c r="N290" s="24"/>
      <c r="O290" s="25"/>
      <c r="P290" s="20" t="str">
        <f t="shared" si="4"/>
        <v>Sa,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44877.25</v>
      </c>
      <c r="M291" s="109">
        <v>9163.0116287599994</v>
      </c>
      <c r="N291" s="24"/>
      <c r="O291" s="25"/>
      <c r="P291" s="20" t="str">
        <f t="shared" si="4"/>
        <v>Sa,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44877.291666666664</v>
      </c>
      <c r="M292" s="109">
        <v>9375.9800504600007</v>
      </c>
      <c r="N292" s="24"/>
      <c r="O292" s="25"/>
      <c r="P292" s="20" t="str">
        <f t="shared" si="4"/>
        <v>Sa,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44877.333333333336</v>
      </c>
      <c r="M293" s="109">
        <v>9474.3597823599994</v>
      </c>
      <c r="N293" s="24"/>
      <c r="O293" s="25"/>
      <c r="P293" s="20" t="str">
        <f t="shared" si="4"/>
        <v>Sa,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44877.375</v>
      </c>
      <c r="M294" s="109">
        <v>9514.3494759599998</v>
      </c>
      <c r="N294" s="24"/>
      <c r="O294" s="25"/>
      <c r="P294" s="20" t="str">
        <f t="shared" si="4"/>
        <v>Sa,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44877.416666666664</v>
      </c>
      <c r="M295" s="109">
        <v>9435.2923109599997</v>
      </c>
      <c r="N295" s="24"/>
      <c r="O295" s="25"/>
      <c r="P295" s="20" t="str">
        <f t="shared" si="4"/>
        <v>Sa,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44877.458333333336</v>
      </c>
      <c r="M296" s="109">
        <v>9368.0712939599998</v>
      </c>
      <c r="N296" s="24"/>
      <c r="O296" s="25"/>
      <c r="P296" s="20" t="str">
        <f t="shared" si="4"/>
        <v>Sa,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44877.5</v>
      </c>
      <c r="M297" s="109">
        <v>9288.4438126599998</v>
      </c>
      <c r="N297" s="24"/>
      <c r="O297" s="25"/>
      <c r="P297" s="20" t="str">
        <f t="shared" si="4"/>
        <v>Sa,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44877.541666666664</v>
      </c>
      <c r="M298" s="109">
        <v>9407.2145559599994</v>
      </c>
      <c r="N298" s="24"/>
      <c r="O298" s="25"/>
      <c r="P298" s="20" t="str">
        <f t="shared" si="4"/>
        <v>Sa,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44877.583333333336</v>
      </c>
      <c r="M299" s="109">
        <v>9367.2815040599999</v>
      </c>
      <c r="N299" s="24"/>
      <c r="O299" s="25"/>
      <c r="P299" s="20" t="str">
        <f t="shared" si="4"/>
        <v>Sa,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44877.625</v>
      </c>
      <c r="M300" s="109">
        <v>9364.4929693600006</v>
      </c>
      <c r="N300" s="24"/>
      <c r="O300" s="25"/>
      <c r="P300" s="20" t="str">
        <f t="shared" si="4"/>
        <v>Sa,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44877.666666666664</v>
      </c>
      <c r="M301" s="109">
        <v>9391.8024118600006</v>
      </c>
      <c r="N301" s="24"/>
      <c r="O301" s="25"/>
      <c r="P301" s="20" t="str">
        <f t="shared" si="4"/>
        <v>Sa,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44877.708333333336</v>
      </c>
      <c r="M302" s="109">
        <v>9447.6328654600002</v>
      </c>
      <c r="N302" s="24"/>
      <c r="O302" s="25"/>
      <c r="P302" s="20" t="str">
        <f t="shared" si="4"/>
        <v>Sa,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44877.75</v>
      </c>
      <c r="M303" s="109">
        <v>9641.1224446600008</v>
      </c>
      <c r="N303" s="24"/>
      <c r="O303" s="25"/>
      <c r="P303" s="20" t="str">
        <f t="shared" si="4"/>
        <v>Sa,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44877.791666666664</v>
      </c>
      <c r="M304" s="109">
        <v>9605.45742436</v>
      </c>
      <c r="N304" s="24"/>
      <c r="O304" s="25"/>
      <c r="P304" s="20" t="str">
        <f t="shared" si="4"/>
        <v>Sa,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44877.833333333336</v>
      </c>
      <c r="M305" s="109">
        <v>9595.9495696600006</v>
      </c>
      <c r="N305" s="24"/>
      <c r="O305" s="25"/>
      <c r="P305" s="20" t="str">
        <f t="shared" si="4"/>
        <v>Sa,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44877.875</v>
      </c>
      <c r="M306" s="109">
        <v>9530.5416989599998</v>
      </c>
      <c r="N306" s="24"/>
      <c r="O306" s="25"/>
      <c r="P306" s="20" t="str">
        <f t="shared" si="4"/>
        <v>Sa,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44877.916666666664</v>
      </c>
      <c r="M307" s="109">
        <v>9479.6844699600006</v>
      </c>
      <c r="N307" s="24"/>
      <c r="O307" s="25"/>
      <c r="P307" s="20" t="str">
        <f t="shared" si="4"/>
        <v>Sa,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44877.958333333336</v>
      </c>
      <c r="M308" s="109">
        <v>9402.28235356</v>
      </c>
      <c r="N308" s="24"/>
      <c r="O308" s="25"/>
      <c r="P308" s="20" t="str">
        <f t="shared" si="4"/>
        <v>So,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44878</v>
      </c>
      <c r="M309" s="109">
        <v>9353.5275266600001</v>
      </c>
      <c r="N309" s="24"/>
      <c r="O309" s="25"/>
      <c r="P309" s="20" t="str">
        <f t="shared" si="4"/>
        <v>So,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44878.041666666664</v>
      </c>
      <c r="M310" s="109">
        <v>8787.7175735599994</v>
      </c>
      <c r="N310" s="24"/>
      <c r="O310" s="25"/>
      <c r="P310" s="20" t="str">
        <f t="shared" si="4"/>
        <v>So,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44878.083333333336</v>
      </c>
      <c r="M311" s="109">
        <v>8959.8746483600007</v>
      </c>
      <c r="N311" s="24"/>
      <c r="O311" s="25"/>
      <c r="P311" s="20" t="str">
        <f t="shared" si="4"/>
        <v>So,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44878.125</v>
      </c>
      <c r="M312" s="109">
        <v>8888.2060760599998</v>
      </c>
      <c r="N312" s="24"/>
      <c r="O312" s="25"/>
      <c r="P312" s="20" t="str">
        <f t="shared" si="4"/>
        <v>So,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44878.166666666664</v>
      </c>
      <c r="M313" s="109">
        <v>8819.7988587599993</v>
      </c>
      <c r="N313" s="24"/>
      <c r="O313" s="25"/>
      <c r="P313" s="20" t="str">
        <f t="shared" si="4"/>
        <v>So,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44878.208333333336</v>
      </c>
      <c r="M314" s="109">
        <v>8940.9302345600008</v>
      </c>
      <c r="N314" s="24"/>
      <c r="O314" s="25"/>
      <c r="P314" s="20" t="str">
        <f t="shared" si="4"/>
        <v>So,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44878.25</v>
      </c>
      <c r="M315" s="109">
        <v>9061.1988957699996</v>
      </c>
      <c r="N315" s="24"/>
      <c r="O315" s="25"/>
      <c r="P315" s="20" t="str">
        <f t="shared" si="4"/>
        <v>So,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44878.291666666664</v>
      </c>
      <c r="M316" s="109">
        <v>9282.2694485699994</v>
      </c>
      <c r="N316" s="24"/>
      <c r="O316" s="25"/>
      <c r="P316" s="20" t="str">
        <f t="shared" si="4"/>
        <v>So,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44878.333333333336</v>
      </c>
      <c r="M317" s="109">
        <v>9343.5710939700002</v>
      </c>
      <c r="N317" s="24"/>
      <c r="O317" s="25"/>
      <c r="P317" s="20" t="str">
        <f t="shared" si="4"/>
        <v>So,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44878.375</v>
      </c>
      <c r="M318" s="109">
        <v>9335.7183253700005</v>
      </c>
      <c r="N318" s="24"/>
      <c r="O318" s="25"/>
      <c r="P318" s="20" t="str">
        <f t="shared" si="4"/>
        <v>So,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44878.416666666664</v>
      </c>
      <c r="M319" s="109">
        <v>9344.5869632699996</v>
      </c>
      <c r="N319" s="24"/>
      <c r="O319" s="25"/>
      <c r="P319" s="20" t="str">
        <f t="shared" si="4"/>
        <v>So,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44878.458333333336</v>
      </c>
      <c r="M320" s="109">
        <v>9427.6717657699992</v>
      </c>
      <c r="N320" s="24"/>
      <c r="O320" s="25"/>
      <c r="P320" s="20" t="str">
        <f t="shared" si="4"/>
        <v>So,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44878.5</v>
      </c>
      <c r="M321" s="109">
        <v>9381.3875242699996</v>
      </c>
      <c r="N321" s="24"/>
      <c r="O321" s="25"/>
      <c r="P321" s="20" t="str">
        <f t="shared" si="4"/>
        <v>So,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44878.541666666664</v>
      </c>
      <c r="M322" s="109">
        <v>9318.7671709700007</v>
      </c>
      <c r="N322" s="24"/>
      <c r="O322" s="25"/>
      <c r="P322" s="20" t="str">
        <f t="shared" si="4"/>
        <v>So,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44878.583333333336</v>
      </c>
      <c r="M323" s="109">
        <v>9287.0549184699994</v>
      </c>
      <c r="N323" s="24"/>
      <c r="O323" s="25"/>
      <c r="P323" s="20" t="str">
        <f t="shared" si="4"/>
        <v>So,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44878.625</v>
      </c>
      <c r="M324" s="109">
        <v>9324.94729267</v>
      </c>
      <c r="N324" s="24"/>
      <c r="O324" s="25"/>
      <c r="P324" s="20" t="str">
        <f t="shared" si="4"/>
        <v>So,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44878.666666666664</v>
      </c>
      <c r="M325" s="109">
        <v>9371.2553373699993</v>
      </c>
      <c r="N325" s="24"/>
      <c r="O325" s="25"/>
      <c r="P325" s="20" t="str">
        <f t="shared" si="4"/>
        <v>So,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44878.708333333336</v>
      </c>
      <c r="M326" s="109">
        <v>9379.2275349699994</v>
      </c>
      <c r="N326" s="24"/>
      <c r="O326" s="25"/>
      <c r="P326" s="20" t="str">
        <f t="shared" si="4"/>
        <v>So,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44878.75</v>
      </c>
      <c r="M327" s="109">
        <v>9403.1084973699999</v>
      </c>
      <c r="N327" s="24"/>
      <c r="O327" s="25"/>
      <c r="P327" s="20" t="str">
        <f t="shared" si="4"/>
        <v>So,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44878.791666666664</v>
      </c>
      <c r="M328" s="109">
        <v>9396.5367604700004</v>
      </c>
      <c r="N328" s="24"/>
      <c r="O328" s="25"/>
      <c r="P328" s="20" t="str">
        <f t="shared" si="4"/>
        <v>So,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44878.833333333336</v>
      </c>
      <c r="M329" s="109">
        <v>9496.6832499699995</v>
      </c>
      <c r="N329" s="24"/>
      <c r="O329" s="25"/>
      <c r="P329" s="20" t="str">
        <f t="shared" si="4"/>
        <v>So,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44878.875</v>
      </c>
      <c r="M330" s="109">
        <v>9450.1239228699997</v>
      </c>
      <c r="N330" s="24"/>
      <c r="O330" s="25"/>
      <c r="P330" s="20" t="str">
        <f t="shared" si="4"/>
        <v>So,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44878.916666666664</v>
      </c>
      <c r="M331" s="109">
        <v>9454.4689371700006</v>
      </c>
      <c r="N331" s="24"/>
      <c r="O331" s="25"/>
      <c r="P331" s="20" t="str">
        <f t="shared" si="4"/>
        <v>So,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44878.958333333336</v>
      </c>
      <c r="M332" s="109">
        <v>9454.1129930700008</v>
      </c>
      <c r="N332" s="24"/>
      <c r="O332" s="25"/>
      <c r="P332" s="20" t="str">
        <f t="shared" si="4"/>
        <v>Mo,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44879</v>
      </c>
      <c r="M333" s="109">
        <v>9231.3447129699998</v>
      </c>
      <c r="N333" s="24"/>
      <c r="O333" s="25"/>
      <c r="P333" s="20" t="str">
        <f t="shared" si="4"/>
        <v>Mo,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44879.041666666664</v>
      </c>
      <c r="M334" s="109">
        <v>9079.7916731700006</v>
      </c>
      <c r="N334" s="24"/>
      <c r="O334" s="25"/>
      <c r="P334" s="20" t="str">
        <f t="shared" si="4"/>
        <v>Mo,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44879.083333333336</v>
      </c>
      <c r="M335" s="109">
        <v>9260.0115686699992</v>
      </c>
      <c r="N335" s="24"/>
      <c r="O335" s="25"/>
      <c r="P335" s="20" t="str">
        <f t="shared" si="4"/>
        <v>Mo,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44879.125</v>
      </c>
      <c r="M336" s="109">
        <v>9281.4416869699999</v>
      </c>
      <c r="N336" s="24"/>
      <c r="O336" s="25"/>
      <c r="P336" s="20" t="str">
        <f t="shared" si="4"/>
        <v>Mo,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44879.166666666664</v>
      </c>
      <c r="M337" s="109">
        <v>9950.2382836699999</v>
      </c>
      <c r="N337" s="24"/>
      <c r="O337" s="25"/>
      <c r="P337" s="20" t="str">
        <f t="shared" si="4"/>
        <v>Mo,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44879.208333333336</v>
      </c>
      <c r="M338" s="109">
        <v>10286.880952969999</v>
      </c>
      <c r="N338" s="24"/>
      <c r="O338" s="25"/>
      <c r="P338" s="20" t="str">
        <f t="shared" si="4"/>
        <v>Mo,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44879.25</v>
      </c>
      <c r="M339" s="109">
        <v>11072.16361134</v>
      </c>
      <c r="N339" s="24"/>
      <c r="O339" s="25"/>
      <c r="P339" s="20" t="str">
        <f t="shared" si="4"/>
        <v>Mo,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44879.291666666664</v>
      </c>
      <c r="M340" s="109">
        <v>11277.425989339999</v>
      </c>
      <c r="N340" s="24"/>
      <c r="O340" s="25"/>
      <c r="P340" s="20" t="str">
        <f t="shared" si="4"/>
        <v>Mo,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44879.333333333336</v>
      </c>
      <c r="M341" s="109">
        <v>11209.981041339999</v>
      </c>
      <c r="N341" s="24"/>
      <c r="O341" s="25"/>
      <c r="P341" s="20" t="str">
        <f t="shared" si="4"/>
        <v>Mo,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44879.375</v>
      </c>
      <c r="M342" s="109">
        <v>11182.229982340001</v>
      </c>
      <c r="N342" s="24"/>
      <c r="O342" s="25"/>
      <c r="P342" s="20" t="str">
        <f t="shared" si="4"/>
        <v>Mo,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44879.416666666664</v>
      </c>
      <c r="M343" s="109">
        <v>11077.363429339999</v>
      </c>
      <c r="N343" s="24"/>
      <c r="O343" s="25"/>
      <c r="P343" s="20" t="str">
        <f t="shared" si="4"/>
        <v>Mo,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44879.458333333336</v>
      </c>
      <c r="M344" s="109">
        <v>11038.02779134</v>
      </c>
      <c r="N344" s="24"/>
      <c r="O344" s="25"/>
      <c r="P344" s="20" t="str">
        <f t="shared" si="4"/>
        <v>Mo,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44879.5</v>
      </c>
      <c r="M345" s="109">
        <v>10877.053422340001</v>
      </c>
      <c r="N345" s="24"/>
      <c r="O345" s="25"/>
      <c r="P345" s="20" t="str">
        <f t="shared" si="4"/>
        <v>Mo,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44879.541666666664</v>
      </c>
      <c r="M346" s="109">
        <v>10782.045445240001</v>
      </c>
      <c r="N346" s="24"/>
      <c r="O346" s="25"/>
      <c r="P346" s="20" t="str">
        <f t="shared" si="4"/>
        <v>Mo,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44879.583333333336</v>
      </c>
      <c r="M347" s="109">
        <v>10886.92364234</v>
      </c>
      <c r="N347" s="24"/>
      <c r="O347" s="25"/>
      <c r="P347" s="20" t="str">
        <f t="shared" ref="P347:P410" si="5">+TEXT(L348,"TTT, TT.")</f>
        <v>Mo,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44879.625</v>
      </c>
      <c r="M348" s="109">
        <v>10977.08111134</v>
      </c>
      <c r="N348" s="24"/>
      <c r="O348" s="25"/>
      <c r="P348" s="20" t="str">
        <f t="shared" si="5"/>
        <v>Mo,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44879.666666666664</v>
      </c>
      <c r="M349" s="109">
        <v>11224.92905834</v>
      </c>
      <c r="N349" s="24"/>
      <c r="O349" s="25"/>
      <c r="P349" s="20" t="str">
        <f t="shared" si="5"/>
        <v>Mo,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44879.708333333336</v>
      </c>
      <c r="M350" s="109">
        <v>11329.57240734</v>
      </c>
      <c r="N350" s="24"/>
      <c r="O350" s="25"/>
      <c r="P350" s="20" t="str">
        <f t="shared" si="5"/>
        <v>Mo,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44879.75</v>
      </c>
      <c r="M351" s="109">
        <v>11423.82825334</v>
      </c>
      <c r="N351" s="24"/>
      <c r="O351" s="25"/>
      <c r="P351" s="20" t="str">
        <f t="shared" si="5"/>
        <v>Mo,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44879.791666666664</v>
      </c>
      <c r="M352" s="109">
        <v>11373.02581134</v>
      </c>
      <c r="N352" s="24"/>
      <c r="O352" s="25"/>
      <c r="P352" s="20" t="str">
        <f t="shared" si="5"/>
        <v>Mo,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44879.833333333336</v>
      </c>
      <c r="M353" s="109">
        <v>11342.004945340001</v>
      </c>
      <c r="N353" s="24"/>
      <c r="O353" s="25"/>
      <c r="P353" s="20" t="str">
        <f t="shared" si="5"/>
        <v>Mo,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44879.875</v>
      </c>
      <c r="M354" s="109">
        <v>11169.93522234</v>
      </c>
      <c r="N354" s="24"/>
      <c r="O354" s="25"/>
      <c r="P354" s="20" t="str">
        <f t="shared" si="5"/>
        <v>Mo,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44879.916666666664</v>
      </c>
      <c r="M355" s="109">
        <v>11125.266723340001</v>
      </c>
      <c r="N355" s="24"/>
      <c r="O355" s="25"/>
      <c r="P355" s="20" t="str">
        <f t="shared" si="5"/>
        <v>Mo,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44879.958333333336</v>
      </c>
      <c r="M356" s="109">
        <v>10803.849078339999</v>
      </c>
      <c r="N356" s="24"/>
      <c r="O356" s="25"/>
      <c r="P356" s="20" t="str">
        <f t="shared" si="5"/>
        <v>Di,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44880</v>
      </c>
      <c r="M357" s="109">
        <v>10285.26503834</v>
      </c>
      <c r="N357" s="24"/>
      <c r="O357" s="25"/>
      <c r="P357" s="20" t="str">
        <f t="shared" si="5"/>
        <v>Di,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44880.041666666664</v>
      </c>
      <c r="M358" s="109">
        <v>10105.23855034</v>
      </c>
      <c r="N358" s="24"/>
      <c r="O358" s="25"/>
      <c r="P358" s="20" t="str">
        <f t="shared" si="5"/>
        <v>Di,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44880.083333333336</v>
      </c>
      <c r="M359" s="109">
        <v>10057.10441534</v>
      </c>
      <c r="N359" s="24"/>
      <c r="O359" s="25"/>
      <c r="P359" s="20" t="str">
        <f t="shared" si="5"/>
        <v>Di,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44880.125</v>
      </c>
      <c r="M360" s="109">
        <v>10197.443595340001</v>
      </c>
      <c r="N360" s="24"/>
      <c r="O360" s="25"/>
      <c r="P360" s="20" t="str">
        <f t="shared" si="5"/>
        <v>Di,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44880.166666666664</v>
      </c>
      <c r="M361" s="109">
        <v>10767.41420234</v>
      </c>
      <c r="N361" s="24"/>
      <c r="O361" s="25"/>
      <c r="P361" s="20" t="str">
        <f t="shared" si="5"/>
        <v>Di,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44880.208333333336</v>
      </c>
      <c r="M362" s="109">
        <v>11698.55959934</v>
      </c>
      <c r="N362" s="24"/>
      <c r="O362" s="25"/>
      <c r="P362" s="20" t="str">
        <f t="shared" si="5"/>
        <v>Di,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44880.25</v>
      </c>
      <c r="M363" s="109">
        <v>12468.51932609</v>
      </c>
      <c r="N363" s="24"/>
      <c r="O363" s="25"/>
      <c r="P363" s="20" t="str">
        <f t="shared" si="5"/>
        <v>Di,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44880.291666666664</v>
      </c>
      <c r="M364" s="109">
        <v>12742.36744709</v>
      </c>
      <c r="N364" s="24"/>
      <c r="O364" s="25"/>
      <c r="P364" s="20" t="str">
        <f t="shared" si="5"/>
        <v>Di,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44880.333333333336</v>
      </c>
      <c r="M365" s="109">
        <v>13062.439662090001</v>
      </c>
      <c r="N365" s="24"/>
      <c r="O365" s="25"/>
      <c r="P365" s="20" t="str">
        <f t="shared" si="5"/>
        <v>Di,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44880.375</v>
      </c>
      <c r="M366" s="109">
        <v>13039.45797809</v>
      </c>
      <c r="N366" s="24"/>
      <c r="O366" s="25"/>
      <c r="P366" s="20" t="str">
        <f t="shared" si="5"/>
        <v>Di,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44880.416666666664</v>
      </c>
      <c r="M367" s="109">
        <v>12904.462762089999</v>
      </c>
      <c r="N367" s="24"/>
      <c r="O367" s="25"/>
      <c r="P367" s="20" t="str">
        <f t="shared" si="5"/>
        <v>Di,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44880.458333333336</v>
      </c>
      <c r="M368" s="109">
        <v>12648.65566009</v>
      </c>
      <c r="N368" s="24"/>
      <c r="O368" s="25"/>
      <c r="P368" s="20" t="str">
        <f t="shared" si="5"/>
        <v>Di,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44880.5</v>
      </c>
      <c r="M369" s="109">
        <v>12643.43019209</v>
      </c>
      <c r="N369" s="24"/>
      <c r="O369" s="25"/>
      <c r="P369" s="20" t="str">
        <f t="shared" si="5"/>
        <v>Di,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44880.541666666664</v>
      </c>
      <c r="M370" s="109">
        <v>12492.31492909</v>
      </c>
      <c r="N370" s="24"/>
      <c r="O370" s="25"/>
      <c r="P370" s="20" t="str">
        <f t="shared" si="5"/>
        <v>Di,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44880.583333333336</v>
      </c>
      <c r="M371" s="109">
        <v>12472.60500209</v>
      </c>
      <c r="N371" s="24"/>
      <c r="O371" s="25"/>
      <c r="P371" s="20" t="str">
        <f t="shared" si="5"/>
        <v>Di,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44880.625</v>
      </c>
      <c r="M372" s="109">
        <v>12625.476679089999</v>
      </c>
      <c r="N372" s="24"/>
      <c r="O372" s="25"/>
      <c r="P372" s="20" t="str">
        <f t="shared" si="5"/>
        <v>Di,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44880.666666666664</v>
      </c>
      <c r="M373" s="109">
        <v>13063.475828090001</v>
      </c>
      <c r="N373" s="24"/>
      <c r="O373" s="25"/>
      <c r="P373" s="20" t="str">
        <f t="shared" si="5"/>
        <v>Di,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44880.708333333336</v>
      </c>
      <c r="M374" s="109">
        <v>13421.844150090001</v>
      </c>
      <c r="N374" s="24"/>
      <c r="O374" s="25"/>
      <c r="P374" s="20" t="str">
        <f t="shared" si="5"/>
        <v>Di,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44880.75</v>
      </c>
      <c r="M375" s="109">
        <v>13451.52392209</v>
      </c>
      <c r="N375" s="24"/>
      <c r="O375" s="25"/>
      <c r="P375" s="20" t="str">
        <f t="shared" si="5"/>
        <v>Di,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44880.791666666664</v>
      </c>
      <c r="M376" s="109">
        <v>13426.648742089999</v>
      </c>
      <c r="N376" s="24"/>
      <c r="O376" s="25"/>
      <c r="P376" s="20" t="str">
        <f t="shared" si="5"/>
        <v>Di,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44880.833333333336</v>
      </c>
      <c r="M377" s="109">
        <v>13223.838311089999</v>
      </c>
      <c r="N377" s="24"/>
      <c r="O377" s="25"/>
      <c r="P377" s="20" t="str">
        <f t="shared" si="5"/>
        <v>Di,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44880.875</v>
      </c>
      <c r="M378" s="109">
        <v>13042.89439709</v>
      </c>
      <c r="N378" s="24"/>
      <c r="O378" s="25"/>
      <c r="P378" s="20" t="str">
        <f t="shared" si="5"/>
        <v>Di,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44880.916666666664</v>
      </c>
      <c r="M379" s="109">
        <v>12921.229945089999</v>
      </c>
      <c r="N379" s="24"/>
      <c r="O379" s="25"/>
      <c r="P379" s="20" t="str">
        <f t="shared" si="5"/>
        <v>Di,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44880.958333333336</v>
      </c>
      <c r="M380" s="109">
        <v>12142.470371089999</v>
      </c>
      <c r="N380" s="24"/>
      <c r="O380" s="25"/>
      <c r="P380" s="20" t="str">
        <f t="shared" si="5"/>
        <v>Mi,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44881</v>
      </c>
      <c r="M381" s="109">
        <v>11254.172271089999</v>
      </c>
      <c r="N381" s="24"/>
      <c r="O381" s="25"/>
      <c r="P381" s="20" t="str">
        <f t="shared" si="5"/>
        <v>Mi,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44881.041666666664</v>
      </c>
      <c r="M382" s="109">
        <v>11139.799936089999</v>
      </c>
      <c r="N382" s="24"/>
      <c r="O382" s="25"/>
      <c r="P382" s="20" t="str">
        <f t="shared" si="5"/>
        <v>Mi,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44881.083333333336</v>
      </c>
      <c r="M383" s="109">
        <v>11111.34952509</v>
      </c>
      <c r="N383" s="24"/>
      <c r="O383" s="25"/>
      <c r="P383" s="20" t="str">
        <f t="shared" si="5"/>
        <v>Mi,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44881.125</v>
      </c>
      <c r="M384" s="109">
        <v>11079.981009089999</v>
      </c>
      <c r="N384" s="24"/>
      <c r="O384" s="25"/>
      <c r="P384" s="20" t="str">
        <f t="shared" si="5"/>
        <v>Mi,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44881.166666666664</v>
      </c>
      <c r="M385" s="109">
        <v>11209.682506089999</v>
      </c>
      <c r="N385" s="24"/>
      <c r="O385" s="25"/>
      <c r="P385" s="20" t="str">
        <f t="shared" si="5"/>
        <v>Mi,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44881.208333333336</v>
      </c>
      <c r="M386" s="109">
        <v>11508.685284089999</v>
      </c>
      <c r="N386" s="24"/>
      <c r="O386" s="25"/>
      <c r="P386" s="20" t="str">
        <f t="shared" si="5"/>
        <v>Mi,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44881.25</v>
      </c>
      <c r="M387" s="109">
        <v>13366.16596807</v>
      </c>
      <c r="N387" s="24"/>
      <c r="O387" s="25"/>
      <c r="P387" s="20" t="str">
        <f t="shared" si="5"/>
        <v>Mi,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44881.291666666664</v>
      </c>
      <c r="M388" s="109">
        <v>13936.509787069999</v>
      </c>
      <c r="N388" s="24"/>
      <c r="O388" s="25"/>
      <c r="P388" s="20" t="str">
        <f t="shared" si="5"/>
        <v>Mi,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44881.333333333336</v>
      </c>
      <c r="M389" s="109">
        <v>13940.84344307</v>
      </c>
      <c r="N389" s="24"/>
      <c r="O389" s="25"/>
      <c r="P389" s="20" t="str">
        <f t="shared" si="5"/>
        <v>Mi,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44881.375</v>
      </c>
      <c r="M390" s="109">
        <v>13496.85206307</v>
      </c>
      <c r="N390" s="24"/>
      <c r="O390" s="25"/>
      <c r="P390" s="20" t="str">
        <f t="shared" si="5"/>
        <v>Mi,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44881.416666666664</v>
      </c>
      <c r="M391" s="109">
        <v>13842.45582207</v>
      </c>
      <c r="N391" s="24"/>
      <c r="O391" s="25"/>
      <c r="P391" s="20" t="str">
        <f t="shared" si="5"/>
        <v>Mi,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44881.458333333336</v>
      </c>
      <c r="M392" s="109">
        <v>13482.637307069999</v>
      </c>
      <c r="N392" s="24"/>
      <c r="O392" s="25"/>
      <c r="P392" s="20" t="str">
        <f t="shared" si="5"/>
        <v>Mi,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44881.5</v>
      </c>
      <c r="M393" s="109">
        <v>13233.38224207</v>
      </c>
      <c r="N393" s="24"/>
      <c r="O393" s="25"/>
      <c r="P393" s="20" t="str">
        <f t="shared" si="5"/>
        <v>Mi,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44881.541666666664</v>
      </c>
      <c r="M394" s="109">
        <v>13460.44234627</v>
      </c>
      <c r="N394" s="24"/>
      <c r="O394" s="25"/>
      <c r="P394" s="20" t="str">
        <f t="shared" si="5"/>
        <v>Mi,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44881.583333333336</v>
      </c>
      <c r="M395" s="109">
        <v>13286.975151070001</v>
      </c>
      <c r="N395" s="24"/>
      <c r="O395" s="25"/>
      <c r="P395" s="20" t="str">
        <f t="shared" si="5"/>
        <v>Mi,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44881.625</v>
      </c>
      <c r="M396" s="109">
        <v>13126.09736107</v>
      </c>
      <c r="N396" s="24"/>
      <c r="O396" s="25"/>
      <c r="P396" s="20" t="str">
        <f t="shared" si="5"/>
        <v>Mi,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44881.666666666664</v>
      </c>
      <c r="M397" s="109">
        <v>13223.96704107</v>
      </c>
      <c r="N397" s="24"/>
      <c r="O397" s="25"/>
      <c r="P397" s="20" t="str">
        <f t="shared" si="5"/>
        <v>Mi,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44881.708333333336</v>
      </c>
      <c r="M398" s="109">
        <v>13385.531688069999</v>
      </c>
      <c r="N398" s="24"/>
      <c r="O398" s="25"/>
      <c r="P398" s="20" t="str">
        <f t="shared" si="5"/>
        <v>Mi,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44881.75</v>
      </c>
      <c r="M399" s="109">
        <v>13183.26971307</v>
      </c>
      <c r="N399" s="24"/>
      <c r="O399" s="25"/>
      <c r="P399" s="20" t="str">
        <f t="shared" si="5"/>
        <v>Mi,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44881.791666666664</v>
      </c>
      <c r="M400" s="109">
        <v>13140.092082069999</v>
      </c>
      <c r="N400" s="24"/>
      <c r="O400" s="25"/>
      <c r="P400" s="20" t="str">
        <f t="shared" si="5"/>
        <v>Mi,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44881.833333333336</v>
      </c>
      <c r="M401" s="109">
        <v>13138.91194907</v>
      </c>
      <c r="N401" s="24"/>
      <c r="O401" s="25"/>
      <c r="P401" s="20" t="str">
        <f t="shared" si="5"/>
        <v>Mi,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44881.875</v>
      </c>
      <c r="M402" s="109">
        <v>12360.53892907</v>
      </c>
      <c r="N402" s="24"/>
      <c r="O402" s="25"/>
      <c r="P402" s="20" t="str">
        <f t="shared" si="5"/>
        <v>Mi,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44881.916666666664</v>
      </c>
      <c r="M403" s="109">
        <v>11241.78329807</v>
      </c>
      <c r="N403" s="24"/>
      <c r="O403" s="25"/>
      <c r="P403" s="20" t="str">
        <f t="shared" si="5"/>
        <v>Mi,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44881.958333333336</v>
      </c>
      <c r="M404" s="109">
        <v>10385.73075207</v>
      </c>
      <c r="N404" s="24"/>
      <c r="O404" s="25"/>
      <c r="P404" s="20" t="str">
        <f t="shared" si="5"/>
        <v>Do,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44882</v>
      </c>
      <c r="M405" s="109">
        <v>10398.68075607</v>
      </c>
      <c r="N405" s="24"/>
      <c r="O405" s="25"/>
      <c r="P405" s="20" t="str">
        <f t="shared" si="5"/>
        <v>Do,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44882.041666666664</v>
      </c>
      <c r="M406" s="109">
        <v>10314.26390107</v>
      </c>
      <c r="N406" s="24"/>
      <c r="O406" s="25"/>
      <c r="P406" s="20" t="str">
        <f t="shared" si="5"/>
        <v>Do,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44882.083333333336</v>
      </c>
      <c r="M407" s="109">
        <v>10167.453751069999</v>
      </c>
      <c r="N407" s="24"/>
      <c r="O407" s="25"/>
      <c r="P407" s="20" t="str">
        <f t="shared" si="5"/>
        <v>Do,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44882.125</v>
      </c>
      <c r="M408" s="109">
        <v>10164.146897070001</v>
      </c>
      <c r="N408" s="24"/>
      <c r="O408" s="25"/>
      <c r="P408" s="20" t="str">
        <f t="shared" si="5"/>
        <v>Do,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44882.166666666664</v>
      </c>
      <c r="M409" s="109">
        <v>10190.067697070001</v>
      </c>
      <c r="N409" s="24"/>
      <c r="O409" s="25"/>
      <c r="P409" s="20" t="str">
        <f t="shared" si="5"/>
        <v>Do,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44882.208333333336</v>
      </c>
      <c r="M410" s="109">
        <v>11335.34339907</v>
      </c>
      <c r="N410" s="24"/>
      <c r="O410" s="25"/>
      <c r="P410" s="20" t="str">
        <f t="shared" si="5"/>
        <v>Do,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44882.25</v>
      </c>
      <c r="M411" s="109">
        <v>12736.83990671</v>
      </c>
      <c r="N411" s="24"/>
      <c r="O411" s="25"/>
      <c r="P411" s="20" t="str">
        <f t="shared" ref="P411:P474" si="6">+TEXT(L412,"TTT, TT.")</f>
        <v>Do,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44882.291666666664</v>
      </c>
      <c r="M412" s="109">
        <v>13591.59228071</v>
      </c>
      <c r="N412" s="24"/>
      <c r="O412" s="25"/>
      <c r="P412" s="20" t="str">
        <f t="shared" si="6"/>
        <v>Do,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44882.333333333336</v>
      </c>
      <c r="M413" s="109">
        <v>14051.581107710001</v>
      </c>
      <c r="N413" s="24"/>
      <c r="O413" s="25"/>
      <c r="P413" s="20" t="str">
        <f t="shared" si="6"/>
        <v>Do,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44882.375</v>
      </c>
      <c r="M414" s="109">
        <v>13670.16680771</v>
      </c>
      <c r="N414" s="24"/>
      <c r="O414" s="25"/>
      <c r="P414" s="20" t="str">
        <f t="shared" si="6"/>
        <v>Do,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44882.416666666664</v>
      </c>
      <c r="M415" s="109">
        <v>13710.76256771</v>
      </c>
      <c r="N415" s="24"/>
      <c r="O415" s="25"/>
      <c r="P415" s="20" t="str">
        <f t="shared" si="6"/>
        <v>Do,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44882.458333333336</v>
      </c>
      <c r="M416" s="109">
        <v>13623.35035671</v>
      </c>
      <c r="N416" s="24"/>
      <c r="O416" s="25"/>
      <c r="P416" s="20" t="str">
        <f t="shared" si="6"/>
        <v>Do,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44882.5</v>
      </c>
      <c r="M417" s="109">
        <v>13753.390641710001</v>
      </c>
      <c r="N417" s="24"/>
      <c r="O417" s="25"/>
      <c r="P417" s="20" t="str">
        <f t="shared" si="6"/>
        <v>Do,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44882.541666666664</v>
      </c>
      <c r="M418" s="109">
        <v>13810.38600171</v>
      </c>
      <c r="N418" s="24"/>
      <c r="O418" s="25"/>
      <c r="P418" s="20" t="str">
        <f t="shared" si="6"/>
        <v>Do,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44882.583333333336</v>
      </c>
      <c r="M419" s="109">
        <v>13787.126893709999</v>
      </c>
      <c r="N419" s="24"/>
      <c r="O419" s="25"/>
      <c r="P419" s="20" t="str">
        <f t="shared" si="6"/>
        <v>Do,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44882.625</v>
      </c>
      <c r="M420" s="109">
        <v>13997.425735909999</v>
      </c>
      <c r="N420" s="24"/>
      <c r="O420" s="25"/>
      <c r="P420" s="20" t="str">
        <f t="shared" si="6"/>
        <v>Do,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44882.666666666664</v>
      </c>
      <c r="M421" s="109">
        <v>14190.17429701</v>
      </c>
      <c r="N421" s="24"/>
      <c r="O421" s="25"/>
      <c r="P421" s="20" t="str">
        <f t="shared" si="6"/>
        <v>Do,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44882.708333333336</v>
      </c>
      <c r="M422" s="109">
        <v>14697.928428609999</v>
      </c>
      <c r="N422" s="24"/>
      <c r="O422" s="25"/>
      <c r="P422" s="20" t="str">
        <f t="shared" si="6"/>
        <v>Do,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44882.75</v>
      </c>
      <c r="M423" s="109">
        <v>14429.227575909999</v>
      </c>
      <c r="N423" s="24"/>
      <c r="O423" s="25"/>
      <c r="P423" s="20" t="str">
        <f t="shared" si="6"/>
        <v>Do,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44882.791666666664</v>
      </c>
      <c r="M424" s="109">
        <v>14317.666593710001</v>
      </c>
      <c r="N424" s="24"/>
      <c r="O424" s="25"/>
      <c r="P424" s="20" t="str">
        <f t="shared" si="6"/>
        <v>Do,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44882.833333333336</v>
      </c>
      <c r="M425" s="109">
        <v>13826.243918710001</v>
      </c>
      <c r="N425" s="24"/>
      <c r="O425" s="25"/>
      <c r="P425" s="20" t="str">
        <f t="shared" si="6"/>
        <v>Do,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44882.875</v>
      </c>
      <c r="M426" s="109">
        <v>13108.18738671</v>
      </c>
      <c r="N426" s="24"/>
      <c r="O426" s="25"/>
      <c r="P426" s="20" t="str">
        <f t="shared" si="6"/>
        <v>Do,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44882.916666666664</v>
      </c>
      <c r="M427" s="109">
        <v>12332.10568871</v>
      </c>
      <c r="N427" s="24"/>
      <c r="O427" s="25"/>
      <c r="P427" s="20" t="str">
        <f t="shared" si="6"/>
        <v>Do,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44882.958333333336</v>
      </c>
      <c r="M428" s="109">
        <v>11772.94491971</v>
      </c>
      <c r="N428" s="24"/>
      <c r="O428" s="25"/>
      <c r="P428" s="20" t="str">
        <f t="shared" si="6"/>
        <v>Fr,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44883</v>
      </c>
      <c r="M429" s="109">
        <v>11588.68715571</v>
      </c>
      <c r="N429" s="24"/>
      <c r="O429" s="25"/>
      <c r="P429" s="20" t="str">
        <f t="shared" si="6"/>
        <v>Fr,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44883.041666666664</v>
      </c>
      <c r="M430" s="109">
        <v>11232.148407709999</v>
      </c>
      <c r="N430" s="24"/>
      <c r="O430" s="25"/>
      <c r="P430" s="20" t="str">
        <f t="shared" si="6"/>
        <v>Fr,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44883.083333333336</v>
      </c>
      <c r="M431" s="109">
        <v>10364.34132471</v>
      </c>
      <c r="N431" s="24"/>
      <c r="O431" s="25"/>
      <c r="P431" s="20" t="str">
        <f t="shared" si="6"/>
        <v>Fr,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44883.125</v>
      </c>
      <c r="M432" s="109">
        <v>10277.512745710001</v>
      </c>
      <c r="N432" s="24"/>
      <c r="O432" s="25"/>
      <c r="P432" s="20" t="str">
        <f t="shared" si="6"/>
        <v>Fr,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44883.166666666664</v>
      </c>
      <c r="M433" s="109">
        <v>10706.439623710001</v>
      </c>
      <c r="N433" s="24"/>
      <c r="O433" s="25"/>
      <c r="P433" s="20" t="str">
        <f t="shared" si="6"/>
        <v>Fr,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44883.208333333336</v>
      </c>
      <c r="M434" s="109">
        <v>12498.231389709999</v>
      </c>
      <c r="N434" s="24"/>
      <c r="O434" s="25"/>
      <c r="P434" s="20" t="str">
        <f t="shared" si="6"/>
        <v>Fr,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44883.25</v>
      </c>
      <c r="M435" s="109">
        <v>13999.429325880001</v>
      </c>
      <c r="N435" s="24"/>
      <c r="O435" s="25"/>
      <c r="P435" s="20" t="str">
        <f t="shared" si="6"/>
        <v>Fr,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44883.291666666664</v>
      </c>
      <c r="M436" s="109">
        <v>14934.91437688</v>
      </c>
      <c r="N436" s="24"/>
      <c r="O436" s="25"/>
      <c r="P436" s="20" t="str">
        <f t="shared" si="6"/>
        <v>Fr,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44883.333333333336</v>
      </c>
      <c r="M437" s="109">
        <v>15230.59299788</v>
      </c>
      <c r="N437" s="24"/>
      <c r="O437" s="25"/>
      <c r="P437" s="20" t="str">
        <f t="shared" si="6"/>
        <v>Fr,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44883.375</v>
      </c>
      <c r="M438" s="109">
        <v>15375.24469388</v>
      </c>
      <c r="N438" s="24"/>
      <c r="O438" s="25"/>
      <c r="P438" s="20" t="str">
        <f t="shared" si="6"/>
        <v>Fr,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44883.416666666664</v>
      </c>
      <c r="M439" s="109">
        <v>15219.684388879999</v>
      </c>
      <c r="N439" s="24"/>
      <c r="O439" s="25"/>
      <c r="P439" s="20" t="str">
        <f t="shared" si="6"/>
        <v>Fr,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44883.458333333336</v>
      </c>
      <c r="M440" s="109">
        <v>15279.52605088</v>
      </c>
      <c r="N440" s="24"/>
      <c r="O440" s="25"/>
      <c r="P440" s="20" t="str">
        <f t="shared" si="6"/>
        <v>Fr,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44883.5</v>
      </c>
      <c r="M441" s="109">
        <v>15225.412131880001</v>
      </c>
      <c r="N441" s="24"/>
      <c r="O441" s="25"/>
      <c r="P441" s="20" t="str">
        <f t="shared" si="6"/>
        <v>Fr,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44883.541666666664</v>
      </c>
      <c r="M442" s="109">
        <v>14882.731863880001</v>
      </c>
      <c r="N442" s="24"/>
      <c r="O442" s="25"/>
      <c r="P442" s="20" t="str">
        <f t="shared" si="6"/>
        <v>Fr,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44883.583333333336</v>
      </c>
      <c r="M443" s="109">
        <v>14948.615954880001</v>
      </c>
      <c r="N443" s="24"/>
      <c r="O443" s="25"/>
      <c r="P443" s="20" t="str">
        <f t="shared" si="6"/>
        <v>Fr,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44883.625</v>
      </c>
      <c r="M444" s="109">
        <v>15200.74229188</v>
      </c>
      <c r="N444" s="24"/>
      <c r="O444" s="25"/>
      <c r="P444" s="20" t="str">
        <f t="shared" si="6"/>
        <v>Fr,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44883.666666666664</v>
      </c>
      <c r="M445" s="109">
        <v>15351.28998748</v>
      </c>
      <c r="N445" s="24"/>
      <c r="O445" s="25"/>
      <c r="P445" s="20" t="str">
        <f t="shared" si="6"/>
        <v>Fr,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44883.708333333336</v>
      </c>
      <c r="M446" s="109">
        <v>15325.203811879999</v>
      </c>
      <c r="N446" s="24"/>
      <c r="O446" s="25"/>
      <c r="P446" s="20" t="str">
        <f t="shared" si="6"/>
        <v>Fr,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44883.75</v>
      </c>
      <c r="M447" s="109">
        <v>15422.389056579999</v>
      </c>
      <c r="N447" s="24"/>
      <c r="O447" s="25"/>
      <c r="P447" s="20" t="str">
        <f t="shared" si="6"/>
        <v>Fr,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44883.791666666664</v>
      </c>
      <c r="M448" s="109">
        <v>15314.915903180001</v>
      </c>
      <c r="N448" s="24"/>
      <c r="O448" s="25"/>
      <c r="P448" s="20" t="str">
        <f t="shared" si="6"/>
        <v>Fr,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44883.833333333336</v>
      </c>
      <c r="M449" s="109">
        <v>15302.015886880001</v>
      </c>
      <c r="N449" s="24"/>
      <c r="O449" s="25"/>
      <c r="P449" s="20" t="str">
        <f t="shared" si="6"/>
        <v>Fr,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44883.875</v>
      </c>
      <c r="M450" s="109">
        <v>14316.11130398</v>
      </c>
      <c r="N450" s="24"/>
      <c r="O450" s="25"/>
      <c r="P450" s="20" t="str">
        <f t="shared" si="6"/>
        <v>Fr,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44883.916666666664</v>
      </c>
      <c r="M451" s="109">
        <v>13640.496277480001</v>
      </c>
      <c r="N451" s="24"/>
      <c r="O451" s="25"/>
      <c r="P451" s="20" t="str">
        <f t="shared" si="6"/>
        <v>Fr,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44883.958333333336</v>
      </c>
      <c r="M452" s="109">
        <v>13118.294758280001</v>
      </c>
      <c r="N452" s="24"/>
      <c r="O452" s="25"/>
      <c r="P452" s="20" t="str">
        <f t="shared" si="6"/>
        <v>Sa,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44884</v>
      </c>
      <c r="M453" s="109">
        <v>11735.58290698</v>
      </c>
      <c r="N453" s="24"/>
      <c r="O453" s="25"/>
      <c r="P453" s="20" t="str">
        <f t="shared" si="6"/>
        <v>Sa,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44884.041666666664</v>
      </c>
      <c r="M454" s="109">
        <v>10796.74579228</v>
      </c>
      <c r="N454" s="24"/>
      <c r="O454" s="25"/>
      <c r="P454" s="20" t="str">
        <f t="shared" si="6"/>
        <v>Sa,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44884.083333333336</v>
      </c>
      <c r="M455" s="109">
        <v>10979.869717080001</v>
      </c>
      <c r="N455" s="24"/>
      <c r="O455" s="25"/>
      <c r="P455" s="20" t="str">
        <f t="shared" si="6"/>
        <v>Sa,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44884.125</v>
      </c>
      <c r="M456" s="109">
        <v>10796.766812080001</v>
      </c>
      <c r="N456" s="24"/>
      <c r="O456" s="25"/>
      <c r="P456" s="20" t="str">
        <f t="shared" si="6"/>
        <v>Sa,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44884.166666666664</v>
      </c>
      <c r="M457" s="109">
        <v>10572.50700238</v>
      </c>
      <c r="N457" s="24"/>
      <c r="O457" s="25"/>
      <c r="P457" s="20" t="str">
        <f t="shared" si="6"/>
        <v>Sa,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44884.208333333336</v>
      </c>
      <c r="M458" s="109">
        <v>10898.889389579999</v>
      </c>
      <c r="N458" s="24"/>
      <c r="O458" s="25"/>
      <c r="P458" s="20" t="str">
        <f t="shared" si="6"/>
        <v>Sa,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44884.25</v>
      </c>
      <c r="M459" s="109">
        <v>11237.203400799999</v>
      </c>
      <c r="N459" s="24"/>
      <c r="O459" s="25"/>
      <c r="P459" s="20" t="str">
        <f t="shared" si="6"/>
        <v>Sa,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44884.291666666664</v>
      </c>
      <c r="M460" s="109">
        <v>11901.354138000001</v>
      </c>
      <c r="N460" s="24"/>
      <c r="O460" s="25"/>
      <c r="P460" s="20" t="str">
        <f t="shared" si="6"/>
        <v>Sa,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44884.333333333336</v>
      </c>
      <c r="M461" s="109">
        <v>12093.529098200001</v>
      </c>
      <c r="N461" s="24"/>
      <c r="O461" s="25"/>
      <c r="P461" s="20" t="str">
        <f t="shared" si="6"/>
        <v>Sa,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44884.375</v>
      </c>
      <c r="M462" s="109">
        <v>12124.036585100001</v>
      </c>
      <c r="N462" s="24"/>
      <c r="O462" s="25"/>
      <c r="P462" s="20" t="str">
        <f t="shared" si="6"/>
        <v>Sa,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44884.416666666664</v>
      </c>
      <c r="M463" s="109">
        <v>12013.998609300001</v>
      </c>
      <c r="N463" s="24"/>
      <c r="O463" s="25"/>
      <c r="P463" s="20" t="str">
        <f t="shared" si="6"/>
        <v>Sa,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44884.458333333336</v>
      </c>
      <c r="M464" s="109">
        <v>11997.415865999999</v>
      </c>
      <c r="N464" s="24"/>
      <c r="O464" s="25"/>
      <c r="P464" s="20" t="str">
        <f t="shared" si="6"/>
        <v>Sa,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44884.5</v>
      </c>
      <c r="M465" s="109">
        <v>12043.3038044</v>
      </c>
      <c r="N465" s="24"/>
      <c r="O465" s="25"/>
      <c r="P465" s="20" t="str">
        <f t="shared" si="6"/>
        <v>Sa,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44884.541666666664</v>
      </c>
      <c r="M466" s="109">
        <v>12066.048631</v>
      </c>
      <c r="N466" s="24"/>
      <c r="O466" s="25"/>
      <c r="P466" s="20" t="str">
        <f t="shared" si="6"/>
        <v>Sa,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44884.583333333336</v>
      </c>
      <c r="M467" s="109">
        <v>12038.290324400001</v>
      </c>
      <c r="N467" s="24"/>
      <c r="O467" s="25"/>
      <c r="P467" s="20" t="str">
        <f t="shared" si="6"/>
        <v>Sa,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44884.625</v>
      </c>
      <c r="M468" s="109">
        <v>12052.7478532</v>
      </c>
      <c r="N468" s="24"/>
      <c r="O468" s="25"/>
      <c r="P468" s="20" t="str">
        <f t="shared" si="6"/>
        <v>Sa,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44884.666666666664</v>
      </c>
      <c r="M469" s="109">
        <v>12058.1611751</v>
      </c>
      <c r="N469" s="24"/>
      <c r="O469" s="25"/>
      <c r="P469" s="20" t="str">
        <f t="shared" si="6"/>
        <v>Sa,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44884.708333333336</v>
      </c>
      <c r="M470" s="109">
        <v>12171.083911600001</v>
      </c>
      <c r="N470" s="24"/>
      <c r="O470" s="25"/>
      <c r="P470" s="20" t="str">
        <f t="shared" si="6"/>
        <v>Sa,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44884.75</v>
      </c>
      <c r="M471" s="109">
        <v>12095.5816194</v>
      </c>
      <c r="N471" s="24"/>
      <c r="O471" s="25"/>
      <c r="P471" s="20" t="str">
        <f t="shared" si="6"/>
        <v>Sa,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44884.791666666664</v>
      </c>
      <c r="M472" s="109">
        <v>12118.139097699999</v>
      </c>
      <c r="N472" s="24"/>
      <c r="O472" s="25"/>
      <c r="P472" s="20" t="str">
        <f t="shared" si="6"/>
        <v>Sa,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44884.833333333336</v>
      </c>
      <c r="M473" s="109">
        <v>12051.8550547</v>
      </c>
      <c r="N473" s="24"/>
      <c r="O473" s="25"/>
      <c r="P473" s="20" t="str">
        <f t="shared" si="6"/>
        <v>Sa,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44884.875</v>
      </c>
      <c r="M474" s="109">
        <v>12079.0031156</v>
      </c>
      <c r="N474" s="24"/>
      <c r="O474" s="25"/>
      <c r="P474" s="20" t="str">
        <f t="shared" si="6"/>
        <v>Sa,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44884.916666666664</v>
      </c>
      <c r="M475" s="109">
        <v>12019.2833476</v>
      </c>
      <c r="N475" s="24"/>
      <c r="O475" s="25"/>
      <c r="P475" s="20" t="str">
        <f t="shared" ref="P475:P538" si="7">+TEXT(L476,"TTT, TT.")</f>
        <v>Sa,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44884.958333333336</v>
      </c>
      <c r="M476" s="109">
        <v>11945.9998225</v>
      </c>
      <c r="N476" s="24"/>
      <c r="O476" s="25"/>
      <c r="P476" s="20" t="str">
        <f t="shared" si="7"/>
        <v>So,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44885</v>
      </c>
      <c r="M477" s="109">
        <v>11808.219396</v>
      </c>
      <c r="N477" s="24"/>
      <c r="O477" s="25"/>
      <c r="P477" s="20" t="str">
        <f t="shared" si="7"/>
        <v>So,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44885.041666666664</v>
      </c>
      <c r="M478" s="109">
        <v>11302.946122900001</v>
      </c>
      <c r="N478" s="24"/>
      <c r="O478" s="25"/>
      <c r="P478" s="20" t="str">
        <f t="shared" si="7"/>
        <v>So,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44885.083333333336</v>
      </c>
      <c r="M479" s="109">
        <v>10991.2241873</v>
      </c>
      <c r="N479" s="24"/>
      <c r="O479" s="25"/>
      <c r="P479" s="20" t="str">
        <f t="shared" si="7"/>
        <v>So,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44885.125</v>
      </c>
      <c r="M480" s="109">
        <v>10949.352574</v>
      </c>
      <c r="N480" s="24"/>
      <c r="O480" s="25"/>
      <c r="P480" s="20" t="str">
        <f t="shared" si="7"/>
        <v>So,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44885.166666666664</v>
      </c>
      <c r="M481" s="109">
        <v>10973.6411978</v>
      </c>
      <c r="N481" s="24"/>
      <c r="O481" s="25"/>
      <c r="P481" s="20" t="str">
        <f t="shared" si="7"/>
        <v>So,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44885.208333333336</v>
      </c>
      <c r="M482" s="109">
        <v>11032.3671321</v>
      </c>
      <c r="N482" s="24"/>
      <c r="O482" s="25"/>
      <c r="P482" s="20" t="str">
        <f t="shared" si="7"/>
        <v>So,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44885.25</v>
      </c>
      <c r="M483" s="109">
        <v>11065.112596340001</v>
      </c>
      <c r="N483" s="24"/>
      <c r="O483" s="25"/>
      <c r="P483" s="20" t="str">
        <f t="shared" si="7"/>
        <v>So,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44885.291666666664</v>
      </c>
      <c r="M484" s="109">
        <v>11631.72281494</v>
      </c>
      <c r="N484" s="24"/>
      <c r="O484" s="25"/>
      <c r="P484" s="20" t="str">
        <f t="shared" si="7"/>
        <v>So,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44885.333333333336</v>
      </c>
      <c r="M485" s="109">
        <v>12077.68017014</v>
      </c>
      <c r="N485" s="24"/>
      <c r="O485" s="25"/>
      <c r="P485" s="20" t="str">
        <f t="shared" si="7"/>
        <v>So,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44885.375</v>
      </c>
      <c r="M486" s="109">
        <v>12197.10330284</v>
      </c>
      <c r="N486" s="24"/>
      <c r="O486" s="25"/>
      <c r="P486" s="20" t="str">
        <f t="shared" si="7"/>
        <v>So,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44885.416666666664</v>
      </c>
      <c r="M487" s="109">
        <v>12185.58263164</v>
      </c>
      <c r="N487" s="24"/>
      <c r="O487" s="25"/>
      <c r="P487" s="20" t="str">
        <f t="shared" si="7"/>
        <v>So,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44885.458333333336</v>
      </c>
      <c r="M488" s="109">
        <v>12074.759450539999</v>
      </c>
      <c r="N488" s="24"/>
      <c r="O488" s="25"/>
      <c r="P488" s="20" t="str">
        <f t="shared" si="7"/>
        <v>So,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44885.5</v>
      </c>
      <c r="M489" s="109">
        <v>12039.211283340001</v>
      </c>
      <c r="N489" s="24"/>
      <c r="O489" s="25"/>
      <c r="P489" s="20" t="str">
        <f t="shared" si="7"/>
        <v>So,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44885.541666666664</v>
      </c>
      <c r="M490" s="109">
        <v>12048.112719139999</v>
      </c>
      <c r="N490" s="24"/>
      <c r="O490" s="25"/>
      <c r="P490" s="20" t="str">
        <f t="shared" si="7"/>
        <v>So,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44885.583333333336</v>
      </c>
      <c r="M491" s="109">
        <v>12170.63007444</v>
      </c>
      <c r="N491" s="24"/>
      <c r="O491" s="25"/>
      <c r="P491" s="20" t="str">
        <f t="shared" si="7"/>
        <v>So,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44885.625</v>
      </c>
      <c r="M492" s="109">
        <v>12130.873645039999</v>
      </c>
      <c r="N492" s="24"/>
      <c r="O492" s="25"/>
      <c r="P492" s="20" t="str">
        <f t="shared" si="7"/>
        <v>So,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44885.666666666664</v>
      </c>
      <c r="M493" s="109">
        <v>12187.98388704</v>
      </c>
      <c r="N493" s="24"/>
      <c r="O493" s="25"/>
      <c r="P493" s="20" t="str">
        <f t="shared" si="7"/>
        <v>So,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44885.708333333336</v>
      </c>
      <c r="M494" s="109">
        <v>12198.490120140001</v>
      </c>
      <c r="N494" s="24"/>
      <c r="O494" s="25"/>
      <c r="P494" s="20" t="str">
        <f t="shared" si="7"/>
        <v>So,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44885.75</v>
      </c>
      <c r="M495" s="109">
        <v>12246.369286040001</v>
      </c>
      <c r="N495" s="24"/>
      <c r="O495" s="25"/>
      <c r="P495" s="20" t="str">
        <f t="shared" si="7"/>
        <v>So,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44885.791666666664</v>
      </c>
      <c r="M496" s="109">
        <v>12224.90609694</v>
      </c>
      <c r="N496" s="24"/>
      <c r="O496" s="25"/>
      <c r="P496" s="20" t="str">
        <f t="shared" si="7"/>
        <v>So,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44885.833333333336</v>
      </c>
      <c r="M497" s="109">
        <v>12258.33201034</v>
      </c>
      <c r="N497" s="24"/>
      <c r="O497" s="25"/>
      <c r="P497" s="20" t="str">
        <f t="shared" si="7"/>
        <v>So,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44885.875</v>
      </c>
      <c r="M498" s="109">
        <v>12153.56505044</v>
      </c>
      <c r="N498" s="24"/>
      <c r="O498" s="25"/>
      <c r="P498" s="20" t="str">
        <f t="shared" si="7"/>
        <v>So,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44885.916666666664</v>
      </c>
      <c r="M499" s="109">
        <v>12171.15579904</v>
      </c>
      <c r="N499" s="24"/>
      <c r="O499" s="25"/>
      <c r="P499" s="20" t="str">
        <f t="shared" si="7"/>
        <v>So,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44885.958333333336</v>
      </c>
      <c r="M500" s="109">
        <v>11719.57508724</v>
      </c>
      <c r="N500" s="24"/>
      <c r="O500" s="25"/>
      <c r="P500" s="20" t="str">
        <f t="shared" si="7"/>
        <v>Mo,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44886</v>
      </c>
      <c r="M501" s="109">
        <v>11195.10820904</v>
      </c>
      <c r="N501" s="24"/>
      <c r="O501" s="25"/>
      <c r="P501" s="20" t="str">
        <f t="shared" si="7"/>
        <v>Mo,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44886.041666666664</v>
      </c>
      <c r="M502" s="109">
        <v>11176.29116714</v>
      </c>
      <c r="N502" s="24"/>
      <c r="O502" s="25"/>
      <c r="P502" s="20" t="str">
        <f t="shared" si="7"/>
        <v>Mo,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44886.083333333336</v>
      </c>
      <c r="M503" s="109">
        <v>11441.603281240001</v>
      </c>
      <c r="N503" s="24"/>
      <c r="O503" s="25"/>
      <c r="P503" s="20" t="str">
        <f t="shared" si="7"/>
        <v>Mo,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44886.125</v>
      </c>
      <c r="M504" s="109">
        <v>11519.665263540001</v>
      </c>
      <c r="N504" s="24"/>
      <c r="O504" s="25"/>
      <c r="P504" s="20" t="str">
        <f t="shared" si="7"/>
        <v>Mo,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44886.166666666664</v>
      </c>
      <c r="M505" s="109">
        <v>11620.740575739999</v>
      </c>
      <c r="N505" s="24"/>
      <c r="O505" s="25"/>
      <c r="P505" s="20" t="str">
        <f t="shared" si="7"/>
        <v>Mo,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44886.208333333336</v>
      </c>
      <c r="M506" s="109">
        <v>12302.281256120001</v>
      </c>
      <c r="N506" s="24"/>
      <c r="O506" s="25"/>
      <c r="P506" s="20" t="str">
        <f t="shared" si="7"/>
        <v>Mo,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44886.25</v>
      </c>
      <c r="M507" s="109">
        <v>14580.874573589999</v>
      </c>
      <c r="N507" s="24"/>
      <c r="O507" s="25"/>
      <c r="P507" s="20" t="str">
        <f t="shared" si="7"/>
        <v>Mo,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44886.291666666664</v>
      </c>
      <c r="M508" s="109">
        <v>15370.09843498</v>
      </c>
      <c r="N508" s="24"/>
      <c r="O508" s="25"/>
      <c r="P508" s="20" t="str">
        <f t="shared" si="7"/>
        <v>Mo,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44886.333333333336</v>
      </c>
      <c r="M509" s="109">
        <v>15358.37329279</v>
      </c>
      <c r="N509" s="24"/>
      <c r="O509" s="25"/>
      <c r="P509" s="20" t="str">
        <f t="shared" si="7"/>
        <v>Mo,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44886.375</v>
      </c>
      <c r="M510" s="109">
        <v>15340.94838571</v>
      </c>
      <c r="N510" s="24"/>
      <c r="O510" s="25"/>
      <c r="P510" s="20" t="str">
        <f t="shared" si="7"/>
        <v>Mo,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44886.416666666664</v>
      </c>
      <c r="M511" s="109">
        <v>15258.866270140001</v>
      </c>
      <c r="N511" s="24"/>
      <c r="O511" s="25"/>
      <c r="P511" s="20" t="str">
        <f t="shared" si="7"/>
        <v>Mo,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44886.458333333336</v>
      </c>
      <c r="M512" s="109">
        <v>15139.05248514</v>
      </c>
      <c r="N512" s="24"/>
      <c r="O512" s="25"/>
      <c r="P512" s="20" t="str">
        <f t="shared" si="7"/>
        <v>Mo,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44886.5</v>
      </c>
      <c r="M513" s="109">
        <v>15126.07806851</v>
      </c>
      <c r="N513" s="24"/>
      <c r="O513" s="25"/>
      <c r="P513" s="20" t="str">
        <f t="shared" si="7"/>
        <v>Mo,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44886.541666666664</v>
      </c>
      <c r="M514" s="109">
        <v>15212.09445619</v>
      </c>
      <c r="N514" s="24"/>
      <c r="O514" s="25"/>
      <c r="P514" s="20" t="str">
        <f t="shared" si="7"/>
        <v>Mo,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44886.583333333336</v>
      </c>
      <c r="M515" s="109">
        <v>15293.924753339999</v>
      </c>
      <c r="N515" s="24"/>
      <c r="O515" s="25"/>
      <c r="P515" s="20" t="str">
        <f t="shared" si="7"/>
        <v>Mo,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44886.625</v>
      </c>
      <c r="M516" s="109">
        <v>15205.46116284</v>
      </c>
      <c r="N516" s="24"/>
      <c r="O516" s="25"/>
      <c r="P516" s="20" t="str">
        <f t="shared" si="7"/>
        <v>Mo,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44886.666666666664</v>
      </c>
      <c r="M517" s="109">
        <v>15308.865361640001</v>
      </c>
      <c r="N517" s="24"/>
      <c r="O517" s="25"/>
      <c r="P517" s="20" t="str">
        <f t="shared" si="7"/>
        <v>Mo,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44886.708333333336</v>
      </c>
      <c r="M518" s="109">
        <v>15305.22126067</v>
      </c>
      <c r="N518" s="24"/>
      <c r="O518" s="25"/>
      <c r="P518" s="20" t="str">
        <f t="shared" si="7"/>
        <v>Mo,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44886.75</v>
      </c>
      <c r="M519" s="109">
        <v>15419.91979835</v>
      </c>
      <c r="N519" s="24"/>
      <c r="O519" s="25"/>
      <c r="P519" s="20" t="str">
        <f t="shared" si="7"/>
        <v>Mo,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44886.791666666664</v>
      </c>
      <c r="M520" s="109">
        <v>15440.572782769999</v>
      </c>
      <c r="N520" s="24"/>
      <c r="O520" s="25"/>
      <c r="P520" s="20" t="str">
        <f t="shared" si="7"/>
        <v>Mo,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44886.833333333336</v>
      </c>
      <c r="M521" s="109">
        <v>15109.92264277</v>
      </c>
      <c r="N521" s="24"/>
      <c r="O521" s="25"/>
      <c r="P521" s="20" t="str">
        <f t="shared" si="7"/>
        <v>Mo,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44886.875</v>
      </c>
      <c r="M522" s="109">
        <v>13999.24720822</v>
      </c>
      <c r="N522" s="24"/>
      <c r="O522" s="25"/>
      <c r="P522" s="20" t="str">
        <f t="shared" si="7"/>
        <v>Mo,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44886.916666666664</v>
      </c>
      <c r="M523" s="109">
        <v>13644.54860194</v>
      </c>
      <c r="N523" s="24"/>
      <c r="O523" s="25"/>
      <c r="P523" s="20" t="str">
        <f t="shared" si="7"/>
        <v>Mo,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44886.958333333336</v>
      </c>
      <c r="M524" s="109">
        <v>12840.86990824</v>
      </c>
      <c r="N524" s="24"/>
      <c r="O524" s="25"/>
      <c r="P524" s="20" t="str">
        <f t="shared" si="7"/>
        <v>Di,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44887</v>
      </c>
      <c r="M525" s="109">
        <v>12766.13745244</v>
      </c>
      <c r="N525" s="24"/>
      <c r="O525" s="25"/>
      <c r="P525" s="20" t="str">
        <f t="shared" si="7"/>
        <v>Di,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44887.041666666664</v>
      </c>
      <c r="M526" s="109">
        <v>12565.06377604</v>
      </c>
      <c r="N526" s="24"/>
      <c r="O526" s="25"/>
      <c r="P526" s="20" t="str">
        <f t="shared" si="7"/>
        <v>Di,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44887.083333333336</v>
      </c>
      <c r="M527" s="109">
        <v>12524.73006134</v>
      </c>
      <c r="N527" s="24"/>
      <c r="O527" s="25"/>
      <c r="P527" s="20" t="str">
        <f t="shared" si="7"/>
        <v>Di,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44887.125</v>
      </c>
      <c r="M528" s="109">
        <v>12370.44029774</v>
      </c>
      <c r="N528" s="24"/>
      <c r="O528" s="25"/>
      <c r="P528" s="20" t="str">
        <f t="shared" si="7"/>
        <v>Di,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44887.166666666664</v>
      </c>
      <c r="M529" s="109">
        <v>12480.13167044</v>
      </c>
      <c r="N529" s="24"/>
      <c r="O529" s="25"/>
      <c r="P529" s="20" t="str">
        <f t="shared" si="7"/>
        <v>Di,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44887.208333333336</v>
      </c>
      <c r="M530" s="109">
        <v>12838.005935249999</v>
      </c>
      <c r="N530" s="24"/>
      <c r="O530" s="25"/>
      <c r="P530" s="20" t="str">
        <f t="shared" si="7"/>
        <v>Di,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44887.25</v>
      </c>
      <c r="M531" s="109">
        <v>13736.431466030001</v>
      </c>
      <c r="N531" s="24"/>
      <c r="O531" s="25"/>
      <c r="P531" s="20" t="str">
        <f t="shared" si="7"/>
        <v>Di,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44887.291666666664</v>
      </c>
      <c r="M532" s="109">
        <v>14343.63243516</v>
      </c>
      <c r="N532" s="24"/>
      <c r="O532" s="25"/>
      <c r="P532" s="20" t="str">
        <f t="shared" si="7"/>
        <v>Di,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44887.333333333336</v>
      </c>
      <c r="M533" s="109">
        <v>14797.2364829</v>
      </c>
      <c r="N533" s="24"/>
      <c r="O533" s="25"/>
      <c r="P533" s="20" t="str">
        <f t="shared" si="7"/>
        <v>Di,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44887.375</v>
      </c>
      <c r="M534" s="109">
        <v>14836.03242469</v>
      </c>
      <c r="N534" s="24"/>
      <c r="O534" s="25"/>
      <c r="P534" s="20" t="str">
        <f t="shared" si="7"/>
        <v>Di,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44887.416666666664</v>
      </c>
      <c r="M535" s="109">
        <v>14723.14684544</v>
      </c>
      <c r="N535" s="24"/>
      <c r="O535" s="25"/>
      <c r="P535" s="20" t="str">
        <f t="shared" si="7"/>
        <v>Di,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44887.458333333336</v>
      </c>
      <c r="M536" s="109">
        <v>14860.83756864</v>
      </c>
      <c r="N536" s="24"/>
      <c r="O536" s="25"/>
      <c r="P536" s="20" t="str">
        <f t="shared" si="7"/>
        <v>Di,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44887.5</v>
      </c>
      <c r="M537" s="109">
        <v>14930.74669444</v>
      </c>
      <c r="N537" s="24"/>
      <c r="O537" s="25"/>
      <c r="P537" s="20" t="str">
        <f t="shared" si="7"/>
        <v>Di,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44887.541666666664</v>
      </c>
      <c r="M538" s="109">
        <v>15198.74196044</v>
      </c>
      <c r="N538" s="24"/>
      <c r="O538" s="25"/>
      <c r="P538" s="20" t="str">
        <f t="shared" si="7"/>
        <v>Di,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44887.583333333336</v>
      </c>
      <c r="M539" s="109">
        <v>15291.160057499999</v>
      </c>
      <c r="N539" s="24"/>
      <c r="O539" s="25"/>
      <c r="P539" s="20" t="str">
        <f t="shared" ref="P539:P602" si="8">+TEXT(L540,"TTT, TT.")</f>
        <v>Di,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44887.625</v>
      </c>
      <c r="M540" s="109">
        <v>15241.331060320001</v>
      </c>
      <c r="N540" s="24"/>
      <c r="O540" s="25"/>
      <c r="P540" s="20" t="str">
        <f t="shared" si="8"/>
        <v>Di,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44887.666666666664</v>
      </c>
      <c r="M541" s="109">
        <v>15281.096026249999</v>
      </c>
      <c r="N541" s="24"/>
      <c r="O541" s="25"/>
      <c r="P541" s="20" t="str">
        <f t="shared" si="8"/>
        <v>Di,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44887.708333333336</v>
      </c>
      <c r="M542" s="109">
        <v>15393.49689878</v>
      </c>
      <c r="N542" s="24"/>
      <c r="O542" s="25"/>
      <c r="P542" s="20" t="str">
        <f t="shared" si="8"/>
        <v>Di,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44887.75</v>
      </c>
      <c r="M543" s="109">
        <v>15428.450662089999</v>
      </c>
      <c r="N543" s="24"/>
      <c r="O543" s="25"/>
      <c r="P543" s="20" t="str">
        <f t="shared" si="8"/>
        <v>Di,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44887.791666666664</v>
      </c>
      <c r="M544" s="109">
        <v>15338.53662696</v>
      </c>
      <c r="N544" s="24"/>
      <c r="O544" s="25"/>
      <c r="P544" s="20" t="str">
        <f t="shared" si="8"/>
        <v>Di,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44887.833333333336</v>
      </c>
      <c r="M545" s="109">
        <v>14575.95591242</v>
      </c>
      <c r="N545" s="24"/>
      <c r="O545" s="25"/>
      <c r="P545" s="20" t="str">
        <f t="shared" si="8"/>
        <v>Di,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44887.875</v>
      </c>
      <c r="M546" s="109">
        <v>13674.73234644</v>
      </c>
      <c r="N546" s="24"/>
      <c r="O546" s="25"/>
      <c r="P546" s="20" t="str">
        <f t="shared" si="8"/>
        <v>Di,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44887.916666666664</v>
      </c>
      <c r="M547" s="109">
        <v>13184.329651939999</v>
      </c>
      <c r="N547" s="24"/>
      <c r="O547" s="25"/>
      <c r="P547" s="20" t="str">
        <f t="shared" si="8"/>
        <v>Di,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44887.958333333336</v>
      </c>
      <c r="M548" s="109">
        <v>12774.36129384</v>
      </c>
      <c r="N548" s="24"/>
      <c r="O548" s="25"/>
      <c r="P548" s="20" t="str">
        <f t="shared" si="8"/>
        <v>Mi,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44888</v>
      </c>
      <c r="M549" s="109">
        <v>12539.33437574</v>
      </c>
      <c r="N549" s="24"/>
      <c r="O549" s="25"/>
      <c r="P549" s="20" t="str">
        <f t="shared" si="8"/>
        <v>Mi,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44888.041666666664</v>
      </c>
      <c r="M550" s="109">
        <v>12543.97836404</v>
      </c>
      <c r="N550" s="24"/>
      <c r="O550" s="25"/>
      <c r="P550" s="20" t="str">
        <f t="shared" si="8"/>
        <v>Mi,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44888.083333333336</v>
      </c>
      <c r="M551" s="109">
        <v>12553.860987239999</v>
      </c>
      <c r="N551" s="24"/>
      <c r="O551" s="25"/>
      <c r="P551" s="20" t="str">
        <f t="shared" si="8"/>
        <v>Mi,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44888.125</v>
      </c>
      <c r="M552" s="109">
        <v>12605.099676440001</v>
      </c>
      <c r="N552" s="24"/>
      <c r="O552" s="25"/>
      <c r="P552" s="20" t="str">
        <f t="shared" si="8"/>
        <v>Mi,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44888.166666666664</v>
      </c>
      <c r="M553" s="109">
        <v>12750.732105249999</v>
      </c>
      <c r="N553" s="24"/>
      <c r="O553" s="25"/>
      <c r="P553" s="20" t="str">
        <f t="shared" si="8"/>
        <v>Mi,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44888.208333333336</v>
      </c>
      <c r="M554" s="109">
        <v>13377.492656230001</v>
      </c>
      <c r="N554" s="24"/>
      <c r="O554" s="25"/>
      <c r="P554" s="20" t="str">
        <f t="shared" si="8"/>
        <v>Mi,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44888.25</v>
      </c>
      <c r="M555" s="109">
        <v>14202.871884730001</v>
      </c>
      <c r="N555" s="24"/>
      <c r="O555" s="25"/>
      <c r="P555" s="20" t="str">
        <f t="shared" si="8"/>
        <v>Mi,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44888.291666666664</v>
      </c>
      <c r="M556" s="109">
        <v>14457.355602600001</v>
      </c>
      <c r="N556" s="24"/>
      <c r="O556" s="25"/>
      <c r="P556" s="20" t="str">
        <f t="shared" si="8"/>
        <v>Mi,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44888.333333333336</v>
      </c>
      <c r="M557" s="109">
        <v>14646.569591580001</v>
      </c>
      <c r="N557" s="24"/>
      <c r="O557" s="25"/>
      <c r="P557" s="20" t="str">
        <f t="shared" si="8"/>
        <v>Mi,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44888.375</v>
      </c>
      <c r="M558" s="109">
        <v>14553.3612505</v>
      </c>
      <c r="N558" s="24"/>
      <c r="O558" s="25"/>
      <c r="P558" s="20" t="str">
        <f t="shared" si="8"/>
        <v>Mi,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44888.416666666664</v>
      </c>
      <c r="M559" s="109">
        <v>14579.98269599</v>
      </c>
      <c r="N559" s="24"/>
      <c r="O559" s="25"/>
      <c r="P559" s="20" t="str">
        <f t="shared" si="8"/>
        <v>Mi,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44888.458333333336</v>
      </c>
      <c r="M560" s="109">
        <v>14687.043815090001</v>
      </c>
      <c r="N560" s="24"/>
      <c r="O560" s="25"/>
      <c r="P560" s="20" t="str">
        <f t="shared" si="8"/>
        <v>Mi,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44888.5</v>
      </c>
      <c r="M561" s="109">
        <v>14817.826990490001</v>
      </c>
      <c r="N561" s="24"/>
      <c r="O561" s="25"/>
      <c r="P561" s="20" t="str">
        <f t="shared" si="8"/>
        <v>Mi,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44888.541666666664</v>
      </c>
      <c r="M562" s="109">
        <v>14872.03085069</v>
      </c>
      <c r="N562" s="24"/>
      <c r="O562" s="25"/>
      <c r="P562" s="20" t="str">
        <f t="shared" si="8"/>
        <v>Mi,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44888.583333333336</v>
      </c>
      <c r="M563" s="109">
        <v>15633.287745789999</v>
      </c>
      <c r="N563" s="24"/>
      <c r="O563" s="25"/>
      <c r="P563" s="20" t="str">
        <f t="shared" si="8"/>
        <v>Mi,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44888.625</v>
      </c>
      <c r="M564" s="109">
        <v>15975.089555189999</v>
      </c>
      <c r="N564" s="24"/>
      <c r="O564" s="25"/>
      <c r="P564" s="20" t="str">
        <f t="shared" si="8"/>
        <v>Mi,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44888.666666666664</v>
      </c>
      <c r="M565" s="109">
        <v>16431.907925439999</v>
      </c>
      <c r="N565" s="24"/>
      <c r="O565" s="25"/>
      <c r="P565" s="20" t="str">
        <f t="shared" si="8"/>
        <v>Mi,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44888.708333333336</v>
      </c>
      <c r="M566" s="109">
        <v>16888.847265280001</v>
      </c>
      <c r="N566" s="24"/>
      <c r="O566" s="25"/>
      <c r="P566" s="20" t="str">
        <f t="shared" si="8"/>
        <v>Mi,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44888.75</v>
      </c>
      <c r="M567" s="109">
        <v>17279.92909989</v>
      </c>
      <c r="N567" s="24"/>
      <c r="O567" s="25"/>
      <c r="P567" s="20" t="str">
        <f t="shared" si="8"/>
        <v>Mi,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44888.791666666664</v>
      </c>
      <c r="M568" s="109">
        <v>17423.300001840002</v>
      </c>
      <c r="N568" s="24"/>
      <c r="O568" s="25"/>
      <c r="P568" s="20" t="str">
        <f t="shared" si="8"/>
        <v>Mi,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44888.833333333336</v>
      </c>
      <c r="M569" s="109">
        <v>17037.69956279</v>
      </c>
      <c r="N569" s="24"/>
      <c r="O569" s="25"/>
      <c r="P569" s="20" t="str">
        <f t="shared" si="8"/>
        <v>Mi,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44888.875</v>
      </c>
      <c r="M570" s="109">
        <v>16454.485096289998</v>
      </c>
      <c r="N570" s="24"/>
      <c r="O570" s="25"/>
      <c r="P570" s="20" t="str">
        <f t="shared" si="8"/>
        <v>Mi,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44888.916666666664</v>
      </c>
      <c r="M571" s="109">
        <v>16207.80325669</v>
      </c>
      <c r="N571" s="24"/>
      <c r="O571" s="25"/>
      <c r="P571" s="20" t="str">
        <f t="shared" si="8"/>
        <v>Mi,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44888.958333333336</v>
      </c>
      <c r="M572" s="109">
        <v>15751.04052929</v>
      </c>
      <c r="N572" s="24"/>
      <c r="O572" s="25"/>
      <c r="P572" s="20" t="str">
        <f t="shared" si="8"/>
        <v>Do,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44889</v>
      </c>
      <c r="M573" s="109">
        <v>14069.38076679</v>
      </c>
      <c r="N573" s="24"/>
      <c r="O573" s="25"/>
      <c r="P573" s="20" t="str">
        <f t="shared" si="8"/>
        <v>Do,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44889.041666666664</v>
      </c>
      <c r="M574" s="109">
        <v>13086.49756059</v>
      </c>
      <c r="N574" s="24"/>
      <c r="O574" s="25"/>
      <c r="P574" s="20" t="str">
        <f t="shared" si="8"/>
        <v>Do,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44889.083333333336</v>
      </c>
      <c r="M575" s="109">
        <v>13007.99823169</v>
      </c>
      <c r="N575" s="24"/>
      <c r="O575" s="25"/>
      <c r="P575" s="20" t="str">
        <f t="shared" si="8"/>
        <v>Do,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44889.125</v>
      </c>
      <c r="M576" s="109">
        <v>13003.172926290001</v>
      </c>
      <c r="N576" s="24"/>
      <c r="O576" s="25"/>
      <c r="P576" s="20" t="str">
        <f t="shared" si="8"/>
        <v>Do,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44889.166666666664</v>
      </c>
      <c r="M577" s="109">
        <v>13152.35451229</v>
      </c>
      <c r="N577" s="24"/>
      <c r="O577" s="25"/>
      <c r="P577" s="20" t="str">
        <f t="shared" si="8"/>
        <v>Do,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44889.208333333336</v>
      </c>
      <c r="M578" s="109">
        <v>13480.793007660001</v>
      </c>
      <c r="N578" s="24"/>
      <c r="O578" s="25"/>
      <c r="P578" s="20" t="str">
        <f t="shared" si="8"/>
        <v>Do,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44889.25</v>
      </c>
      <c r="M579" s="109">
        <v>14074.106855530001</v>
      </c>
      <c r="N579" s="24"/>
      <c r="O579" s="25"/>
      <c r="P579" s="20" t="str">
        <f t="shared" si="8"/>
        <v>Do,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44889.291666666664</v>
      </c>
      <c r="M580" s="109">
        <v>13778.720800159999</v>
      </c>
      <c r="N580" s="24"/>
      <c r="O580" s="25"/>
      <c r="P580" s="20" t="str">
        <f t="shared" si="8"/>
        <v>Do,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44889.333333333336</v>
      </c>
      <c r="M581" s="109">
        <v>14089.58688467</v>
      </c>
      <c r="N581" s="24"/>
      <c r="O581" s="25"/>
      <c r="P581" s="20" t="str">
        <f t="shared" si="8"/>
        <v>Do,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44889.375</v>
      </c>
      <c r="M582" s="109">
        <v>14613.65890773</v>
      </c>
      <c r="N582" s="24"/>
      <c r="O582" s="25"/>
      <c r="P582" s="20" t="str">
        <f t="shared" si="8"/>
        <v>Do,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44889.416666666664</v>
      </c>
      <c r="M583" s="109">
        <v>14682.60307865</v>
      </c>
      <c r="N583" s="24"/>
      <c r="O583" s="25"/>
      <c r="P583" s="20" t="str">
        <f t="shared" si="8"/>
        <v>Do,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44889.458333333336</v>
      </c>
      <c r="M584" s="109">
        <v>14602.60804784</v>
      </c>
      <c r="N584" s="24"/>
      <c r="O584" s="25"/>
      <c r="P584" s="20" t="str">
        <f t="shared" si="8"/>
        <v>Do,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44889.5</v>
      </c>
      <c r="M585" s="109">
        <v>14657.607916340001</v>
      </c>
      <c r="N585" s="24"/>
      <c r="O585" s="25"/>
      <c r="P585" s="20" t="str">
        <f t="shared" si="8"/>
        <v>Do,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44889.541666666664</v>
      </c>
      <c r="M586" s="109">
        <v>14715.63684884</v>
      </c>
      <c r="N586" s="24"/>
      <c r="O586" s="25"/>
      <c r="P586" s="20" t="str">
        <f t="shared" si="8"/>
        <v>Do,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44889.583333333336</v>
      </c>
      <c r="M587" s="109">
        <v>14760.451605140001</v>
      </c>
      <c r="N587" s="24"/>
      <c r="O587" s="25"/>
      <c r="P587" s="20" t="str">
        <f t="shared" si="8"/>
        <v>Do,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44889.625</v>
      </c>
      <c r="M588" s="109">
        <v>14949.14309354</v>
      </c>
      <c r="N588" s="24"/>
      <c r="O588" s="25"/>
      <c r="P588" s="20" t="str">
        <f t="shared" si="8"/>
        <v>Do,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44889.666666666664</v>
      </c>
      <c r="M589" s="109">
        <v>14986.00681497</v>
      </c>
      <c r="N589" s="24"/>
      <c r="O589" s="25"/>
      <c r="P589" s="20" t="str">
        <f t="shared" si="8"/>
        <v>Do,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44889.708333333336</v>
      </c>
      <c r="M590" s="109">
        <v>14995.571259959999</v>
      </c>
      <c r="N590" s="24"/>
      <c r="O590" s="25"/>
      <c r="P590" s="20" t="str">
        <f t="shared" si="8"/>
        <v>Do,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44889.75</v>
      </c>
      <c r="M591" s="109">
        <v>14937.772493439999</v>
      </c>
      <c r="N591" s="24"/>
      <c r="O591" s="25"/>
      <c r="P591" s="20" t="str">
        <f t="shared" si="8"/>
        <v>Do,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44889.791666666664</v>
      </c>
      <c r="M592" s="109">
        <v>15174.020636499999</v>
      </c>
      <c r="N592" s="24"/>
      <c r="O592" s="25"/>
      <c r="P592" s="20" t="str">
        <f t="shared" si="8"/>
        <v>Do,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44889.833333333336</v>
      </c>
      <c r="M593" s="109">
        <v>15179.498740950001</v>
      </c>
      <c r="N593" s="24"/>
      <c r="O593" s="25"/>
      <c r="P593" s="20" t="str">
        <f t="shared" si="8"/>
        <v>Do,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44889.875</v>
      </c>
      <c r="M594" s="109">
        <v>14488.66242954</v>
      </c>
      <c r="N594" s="24"/>
      <c r="O594" s="25"/>
      <c r="P594" s="20" t="str">
        <f t="shared" si="8"/>
        <v>Do,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44889.916666666664</v>
      </c>
      <c r="M595" s="109">
        <v>13998.387192640001</v>
      </c>
      <c r="N595" s="24"/>
      <c r="O595" s="25"/>
      <c r="P595" s="20" t="str">
        <f t="shared" si="8"/>
        <v>Do,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44889.958333333336</v>
      </c>
      <c r="M596" s="109">
        <v>13522.40425064</v>
      </c>
      <c r="N596" s="24"/>
      <c r="O596" s="25"/>
      <c r="P596" s="20" t="str">
        <f t="shared" si="8"/>
        <v>Fr,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44890</v>
      </c>
      <c r="M597" s="109">
        <v>13537.715924939999</v>
      </c>
      <c r="N597" s="24"/>
      <c r="O597" s="25"/>
      <c r="P597" s="20" t="str">
        <f t="shared" si="8"/>
        <v>Fr,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44890.041666666664</v>
      </c>
      <c r="M598" s="109">
        <v>13499.233443540001</v>
      </c>
      <c r="N598" s="24"/>
      <c r="O598" s="25"/>
      <c r="P598" s="20" t="str">
        <f t="shared" si="8"/>
        <v>Fr,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44890.083333333336</v>
      </c>
      <c r="M599" s="113">
        <v>13604.51303864</v>
      </c>
      <c r="N599" s="24"/>
      <c r="O599" s="25"/>
      <c r="P599" s="20" t="str">
        <f t="shared" si="8"/>
        <v>Fr,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44890.125</v>
      </c>
      <c r="M600" s="113">
        <v>13607.644400339999</v>
      </c>
      <c r="N600" s="24"/>
      <c r="O600" s="25"/>
      <c r="P600" s="20" t="str">
        <f t="shared" si="8"/>
        <v>Fr,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44890.166666666664</v>
      </c>
      <c r="M601" s="109">
        <v>13678.31426397</v>
      </c>
      <c r="N601" s="24"/>
      <c r="O601" s="25"/>
      <c r="P601" s="20" t="str">
        <f t="shared" si="8"/>
        <v>Fr,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44890.208333333336</v>
      </c>
      <c r="M602" s="109">
        <v>14855.479285560001</v>
      </c>
      <c r="N602" s="24"/>
      <c r="O602" s="25"/>
      <c r="P602" s="20" t="str">
        <f t="shared" si="8"/>
        <v>Fr,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44890.25</v>
      </c>
      <c r="M603" s="109">
        <v>15319.3215105</v>
      </c>
      <c r="N603" s="24"/>
      <c r="O603" s="25"/>
      <c r="P603" s="20" t="str">
        <f t="shared" ref="P603:P666" si="9">+TEXT(L604,"TTT, TT.")</f>
        <v>Fr,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44890.291666666664</v>
      </c>
      <c r="M604" s="109">
        <v>15655.064456440001</v>
      </c>
      <c r="N604" s="24"/>
      <c r="O604" s="25"/>
      <c r="P604" s="20" t="str">
        <f t="shared" si="9"/>
        <v>Fr,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44890.333333333336</v>
      </c>
      <c r="M605" s="109">
        <v>15730.226969429999</v>
      </c>
      <c r="N605" s="24"/>
      <c r="O605" s="25"/>
      <c r="P605" s="20" t="str">
        <f t="shared" si="9"/>
        <v>Fr,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44890.375</v>
      </c>
      <c r="M606" s="109">
        <v>15489.30665706</v>
      </c>
      <c r="N606" s="24"/>
      <c r="O606" s="25"/>
      <c r="P606" s="20" t="str">
        <f t="shared" si="9"/>
        <v>Fr,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44890.416666666664</v>
      </c>
      <c r="M607" s="109">
        <v>14918.06683914</v>
      </c>
      <c r="N607" s="24"/>
      <c r="O607" s="25"/>
      <c r="P607" s="20" t="str">
        <f t="shared" si="9"/>
        <v>Fr,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44890.458333333336</v>
      </c>
      <c r="M608" s="109">
        <v>14566.069240389999</v>
      </c>
      <c r="N608" s="24"/>
      <c r="O608" s="25"/>
      <c r="P608" s="20" t="str">
        <f t="shared" si="9"/>
        <v>Fr,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44890.5</v>
      </c>
      <c r="M609" s="109">
        <v>14159.796208870001</v>
      </c>
      <c r="N609" s="24"/>
      <c r="O609" s="25"/>
      <c r="P609" s="20" t="str">
        <f t="shared" si="9"/>
        <v>Fr,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44890.541666666664</v>
      </c>
      <c r="M610" s="109">
        <v>14319.78339782</v>
      </c>
      <c r="N610" s="24"/>
      <c r="O610" s="25"/>
      <c r="P610" s="20" t="str">
        <f t="shared" si="9"/>
        <v>Fr,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44890.583333333336</v>
      </c>
      <c r="M611" s="109">
        <v>14071.803753939999</v>
      </c>
      <c r="N611" s="24"/>
      <c r="O611" s="25"/>
      <c r="P611" s="20" t="str">
        <f t="shared" si="9"/>
        <v>Fr,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44890.625</v>
      </c>
      <c r="M612" s="109">
        <v>13890.701227080001</v>
      </c>
      <c r="N612" s="24"/>
      <c r="O612" s="25"/>
      <c r="P612" s="20" t="str">
        <f t="shared" si="9"/>
        <v>Fr,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44890.666666666664</v>
      </c>
      <c r="M613" s="109">
        <v>13872.9886996</v>
      </c>
      <c r="N613" s="24"/>
      <c r="O613" s="25"/>
      <c r="P613" s="20" t="str">
        <f t="shared" si="9"/>
        <v>Fr,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44890.708333333336</v>
      </c>
      <c r="M614" s="109">
        <v>13762.909975979999</v>
      </c>
      <c r="N614" s="24"/>
      <c r="O614" s="25"/>
      <c r="P614" s="20" t="str">
        <f t="shared" si="9"/>
        <v>Fr,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44890.75</v>
      </c>
      <c r="M615" s="109">
        <v>13760.72305805</v>
      </c>
      <c r="N615" s="24"/>
      <c r="O615" s="25"/>
      <c r="P615" s="20" t="str">
        <f t="shared" si="9"/>
        <v>Fr,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44890.791666666664</v>
      </c>
      <c r="M616" s="109">
        <v>13738.26779405</v>
      </c>
      <c r="N616" s="24"/>
      <c r="O616" s="25"/>
      <c r="P616" s="20" t="str">
        <f t="shared" si="9"/>
        <v>Fr,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44890.833333333336</v>
      </c>
      <c r="M617" s="109">
        <v>13690.757358729999</v>
      </c>
      <c r="N617" s="24"/>
      <c r="O617" s="25"/>
      <c r="P617" s="20" t="str">
        <f t="shared" si="9"/>
        <v>Fr,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44890.875</v>
      </c>
      <c r="M618" s="109">
        <v>13527.25723782</v>
      </c>
      <c r="N618" s="24"/>
      <c r="O618" s="25"/>
      <c r="P618" s="20" t="str">
        <f t="shared" si="9"/>
        <v>Fr,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44890.916666666664</v>
      </c>
      <c r="M619" s="109">
        <v>13388.196512619999</v>
      </c>
      <c r="N619" s="24"/>
      <c r="O619" s="25"/>
      <c r="P619" s="20" t="str">
        <f t="shared" si="9"/>
        <v>Fr,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44890.958333333336</v>
      </c>
      <c r="M620" s="109">
        <v>12768.400108620001</v>
      </c>
      <c r="N620" s="24"/>
      <c r="O620" s="25"/>
      <c r="P620" s="20" t="str">
        <f t="shared" si="9"/>
        <v>Sa,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44891</v>
      </c>
      <c r="M621" s="109">
        <v>12116.08348942</v>
      </c>
      <c r="N621" s="24"/>
      <c r="O621" s="25"/>
      <c r="P621" s="20" t="str">
        <f t="shared" si="9"/>
        <v>Sa,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44891.041666666664</v>
      </c>
      <c r="M622" s="109">
        <v>11564.948757820001</v>
      </c>
      <c r="N622" s="24"/>
      <c r="O622" s="25"/>
      <c r="P622" s="20" t="str">
        <f t="shared" si="9"/>
        <v>Sa,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44891.083333333336</v>
      </c>
      <c r="M623" s="109">
        <v>11435.611151319999</v>
      </c>
      <c r="N623" s="24"/>
      <c r="O623" s="25"/>
      <c r="P623" s="20" t="str">
        <f t="shared" si="9"/>
        <v>Sa,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44891.125</v>
      </c>
      <c r="M624" s="109">
        <v>11413.48996592</v>
      </c>
      <c r="N624" s="24"/>
      <c r="O624" s="25"/>
      <c r="P624" s="20" t="str">
        <f t="shared" si="9"/>
        <v>Sa,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44891.166666666664</v>
      </c>
      <c r="M625" s="109">
        <v>11465.68567542</v>
      </c>
      <c r="N625" s="24"/>
      <c r="O625" s="25"/>
      <c r="P625" s="20" t="str">
        <f t="shared" si="9"/>
        <v>Sa,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44891.208333333336</v>
      </c>
      <c r="M626" s="109">
        <v>11493.55917516</v>
      </c>
      <c r="N626" s="24"/>
      <c r="O626" s="25"/>
      <c r="P626" s="20" t="str">
        <f t="shared" si="9"/>
        <v>Sa,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44891.25</v>
      </c>
      <c r="M627" s="109">
        <v>10983.105793229999</v>
      </c>
      <c r="N627" s="24"/>
      <c r="O627" s="25"/>
      <c r="P627" s="20" t="str">
        <f t="shared" si="9"/>
        <v>Sa,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44891.291666666664</v>
      </c>
      <c r="M628" s="109">
        <v>11343.500022</v>
      </c>
      <c r="N628" s="24"/>
      <c r="O628" s="25"/>
      <c r="P628" s="20" t="str">
        <f t="shared" si="9"/>
        <v>Sa,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44891.333333333336</v>
      </c>
      <c r="M629" s="109">
        <v>11631.606856930001</v>
      </c>
      <c r="N629" s="24"/>
      <c r="O629" s="25"/>
      <c r="P629" s="20" t="str">
        <f t="shared" si="9"/>
        <v>Sa,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44891.375</v>
      </c>
      <c r="M630" s="109">
        <v>11671.813241399999</v>
      </c>
      <c r="N630" s="24"/>
      <c r="O630" s="25"/>
      <c r="P630" s="20" t="str">
        <f t="shared" si="9"/>
        <v>Sa,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44891.416666666664</v>
      </c>
      <c r="M631" s="109">
        <v>11552.041689969999</v>
      </c>
      <c r="N631" s="24"/>
      <c r="O631" s="25"/>
      <c r="P631" s="20" t="str">
        <f t="shared" si="9"/>
        <v>Sa,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44891.458333333336</v>
      </c>
      <c r="M632" s="109">
        <v>11631.682022540001</v>
      </c>
      <c r="N632" s="24"/>
      <c r="O632" s="25"/>
      <c r="P632" s="20" t="str">
        <f t="shared" si="9"/>
        <v>Sa,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44891.5</v>
      </c>
      <c r="M633" s="109">
        <v>11580.23161264</v>
      </c>
      <c r="N633" s="24"/>
      <c r="O633" s="25"/>
      <c r="P633" s="20" t="str">
        <f t="shared" si="9"/>
        <v>Sa,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44891.541666666664</v>
      </c>
      <c r="M634" s="109">
        <v>11562.559345940001</v>
      </c>
      <c r="N634" s="24"/>
      <c r="O634" s="25"/>
      <c r="P634" s="20" t="str">
        <f t="shared" si="9"/>
        <v>Sa,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44891.583333333336</v>
      </c>
      <c r="M635" s="109">
        <v>11604.100295640001</v>
      </c>
      <c r="N635" s="24"/>
      <c r="O635" s="25"/>
      <c r="P635" s="20" t="str">
        <f t="shared" si="9"/>
        <v>Sa,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44891.625</v>
      </c>
      <c r="M636" s="109">
        <v>11680.885058039999</v>
      </c>
      <c r="N636" s="24"/>
      <c r="O636" s="25"/>
      <c r="P636" s="20" t="str">
        <f t="shared" si="9"/>
        <v>Sa,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44891.666666666664</v>
      </c>
      <c r="M637" s="109">
        <v>11810.16924721</v>
      </c>
      <c r="N637" s="24"/>
      <c r="O637" s="25"/>
      <c r="P637" s="20" t="str">
        <f t="shared" si="9"/>
        <v>Sa,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44891.708333333336</v>
      </c>
      <c r="M638" s="109">
        <v>11896.488184600001</v>
      </c>
      <c r="N638" s="24"/>
      <c r="O638" s="25"/>
      <c r="P638" s="20" t="str">
        <f t="shared" si="9"/>
        <v>Sa,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44891.75</v>
      </c>
      <c r="M639" s="109">
        <v>11844.316398880001</v>
      </c>
      <c r="N639" s="24"/>
      <c r="O639" s="25"/>
      <c r="P639" s="20" t="str">
        <f t="shared" si="9"/>
        <v>Sa,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44891.791666666664</v>
      </c>
      <c r="M640" s="109">
        <v>11802.33510138</v>
      </c>
      <c r="N640" s="24"/>
      <c r="O640" s="25"/>
      <c r="P640" s="20" t="str">
        <f t="shared" si="9"/>
        <v>Sa,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44891.833333333336</v>
      </c>
      <c r="M641" s="109">
        <v>11588.463622540001</v>
      </c>
      <c r="N641" s="24"/>
      <c r="O641" s="25"/>
      <c r="P641" s="20" t="str">
        <f t="shared" si="9"/>
        <v>Sa,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44891.875</v>
      </c>
      <c r="M642" s="109">
        <v>11181.99556704</v>
      </c>
      <c r="N642" s="24"/>
      <c r="O642" s="25"/>
      <c r="P642" s="20" t="str">
        <f t="shared" si="9"/>
        <v>Sa,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44891.916666666664</v>
      </c>
      <c r="M643" s="109">
        <v>10584.76741464</v>
      </c>
      <c r="N643" s="24"/>
      <c r="O643" s="25"/>
      <c r="P643" s="20" t="str">
        <f t="shared" si="9"/>
        <v>Sa,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44891.958333333336</v>
      </c>
      <c r="M644" s="109">
        <v>10361.346781239999</v>
      </c>
      <c r="N644" s="24"/>
      <c r="O644" s="25"/>
      <c r="P644" s="20" t="str">
        <f t="shared" si="9"/>
        <v>So,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44892</v>
      </c>
      <c r="M645" s="109">
        <v>10412.77734124</v>
      </c>
      <c r="N645" s="24"/>
      <c r="O645" s="25"/>
      <c r="P645" s="20" t="str">
        <f t="shared" si="9"/>
        <v>So,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44892.041666666664</v>
      </c>
      <c r="M646" s="109">
        <v>10951.92031014</v>
      </c>
      <c r="N646" s="24"/>
      <c r="O646" s="25"/>
      <c r="P646" s="20" t="str">
        <f t="shared" si="9"/>
        <v>So,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44892.083333333336</v>
      </c>
      <c r="M647" s="109">
        <v>11174.66302754</v>
      </c>
      <c r="N647" s="24"/>
      <c r="O647" s="25"/>
      <c r="P647" s="20" t="str">
        <f t="shared" si="9"/>
        <v>So,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44892.125</v>
      </c>
      <c r="M648" s="109">
        <v>11217.712749939999</v>
      </c>
      <c r="N648" s="24"/>
      <c r="O648" s="25"/>
      <c r="P648" s="20" t="str">
        <f t="shared" si="9"/>
        <v>So,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44892.166666666664</v>
      </c>
      <c r="M649" s="109">
        <v>11025.62337734</v>
      </c>
      <c r="N649" s="24"/>
      <c r="O649" s="25"/>
      <c r="P649" s="20" t="str">
        <f t="shared" si="9"/>
        <v>So,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44892.208333333336</v>
      </c>
      <c r="M650" s="109">
        <v>10948.367607190001</v>
      </c>
      <c r="N650" s="24"/>
      <c r="O650" s="25"/>
      <c r="P650" s="20" t="str">
        <f t="shared" si="9"/>
        <v>So,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44892.25</v>
      </c>
      <c r="M651" s="109">
        <v>10869.81141287</v>
      </c>
      <c r="N651" s="24"/>
      <c r="O651" s="25"/>
      <c r="P651" s="20" t="str">
        <f t="shared" si="9"/>
        <v>So,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44892.291666666664</v>
      </c>
      <c r="M652" s="109">
        <v>10809.31435285</v>
      </c>
      <c r="N652" s="24"/>
      <c r="O652" s="25"/>
      <c r="P652" s="20" t="str">
        <f t="shared" si="9"/>
        <v>So,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44892.333333333336</v>
      </c>
      <c r="M653" s="109">
        <v>10969.49379076</v>
      </c>
      <c r="N653" s="24"/>
      <c r="O653" s="25"/>
      <c r="P653" s="20" t="str">
        <f t="shared" si="9"/>
        <v>So,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44892.375</v>
      </c>
      <c r="M654" s="109">
        <v>10907.420913129999</v>
      </c>
      <c r="N654" s="24"/>
      <c r="O654" s="25"/>
      <c r="P654" s="20" t="str">
        <f t="shared" si="9"/>
        <v>So,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44892.416666666664</v>
      </c>
      <c r="M655" s="109">
        <v>11053.09659988</v>
      </c>
      <c r="N655" s="24"/>
      <c r="O655" s="25"/>
      <c r="P655" s="20" t="str">
        <f t="shared" si="9"/>
        <v>So,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44892.458333333336</v>
      </c>
      <c r="M656" s="109">
        <v>11427.8146813</v>
      </c>
      <c r="N656" s="24"/>
      <c r="O656" s="25"/>
      <c r="P656" s="20" t="str">
        <f t="shared" si="9"/>
        <v>So,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44892.5</v>
      </c>
      <c r="M657" s="109">
        <v>11811.90366263</v>
      </c>
      <c r="N657" s="24"/>
      <c r="O657" s="25"/>
      <c r="P657" s="20" t="str">
        <f t="shared" si="9"/>
        <v>So,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44892.541666666664</v>
      </c>
      <c r="M658" s="109">
        <v>12085.79566813</v>
      </c>
      <c r="N658" s="24"/>
      <c r="O658" s="25"/>
      <c r="P658" s="20" t="str">
        <f t="shared" si="9"/>
        <v>So,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44892.583333333336</v>
      </c>
      <c r="M659" s="109">
        <v>12333.709729730001</v>
      </c>
      <c r="N659" s="24"/>
      <c r="O659" s="25"/>
      <c r="P659" s="20" t="str">
        <f t="shared" si="9"/>
        <v>So,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44892.625</v>
      </c>
      <c r="M660" s="109">
        <v>12330.051338400001</v>
      </c>
      <c r="N660" s="24"/>
      <c r="O660" s="25"/>
      <c r="P660" s="20" t="str">
        <f t="shared" si="9"/>
        <v>So,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44892.666666666664</v>
      </c>
      <c r="M661" s="109">
        <v>12577.656968130001</v>
      </c>
      <c r="N661" s="24"/>
      <c r="O661" s="25"/>
      <c r="P661" s="20" t="str">
        <f t="shared" si="9"/>
        <v>So,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44892.708333333336</v>
      </c>
      <c r="M662" s="109">
        <v>12836.056107029999</v>
      </c>
      <c r="N662" s="24"/>
      <c r="O662" s="25"/>
      <c r="P662" s="20" t="str">
        <f t="shared" si="9"/>
        <v>So,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44892.75</v>
      </c>
      <c r="M663" s="109">
        <v>12893.86740236</v>
      </c>
      <c r="N663" s="24"/>
      <c r="O663" s="25"/>
      <c r="P663" s="20" t="str">
        <f t="shared" si="9"/>
        <v>So,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44892.791666666664</v>
      </c>
      <c r="M664" s="109">
        <v>12904.78082803</v>
      </c>
      <c r="N664" s="24"/>
      <c r="O664" s="25"/>
      <c r="P664" s="20" t="str">
        <f t="shared" si="9"/>
        <v>So,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44892.833333333336</v>
      </c>
      <c r="M665" s="109">
        <v>12771.12537478</v>
      </c>
      <c r="N665" s="24"/>
      <c r="O665" s="25"/>
      <c r="P665" s="20" t="str">
        <f t="shared" si="9"/>
        <v>So,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44892.875</v>
      </c>
      <c r="M666" s="109">
        <v>12504.935423749999</v>
      </c>
      <c r="N666" s="24"/>
      <c r="O666" s="25"/>
      <c r="P666" s="20" t="str">
        <f t="shared" si="9"/>
        <v>So,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44892.916666666664</v>
      </c>
      <c r="M667" s="109">
        <v>12265.689024630001</v>
      </c>
      <c r="N667" s="24"/>
      <c r="O667" s="25"/>
      <c r="P667" s="20" t="str">
        <f t="shared" ref="P667:P730" si="10">+TEXT(L668,"TTT, TT.")</f>
        <v>So,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44892.958333333336</v>
      </c>
      <c r="M668" s="109">
        <v>12227.165527130001</v>
      </c>
      <c r="N668" s="24"/>
      <c r="O668" s="25"/>
      <c r="P668" s="20" t="str">
        <f t="shared" si="10"/>
        <v>Mo,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44893</v>
      </c>
      <c r="M669" s="109">
        <v>11051.79331933</v>
      </c>
      <c r="N669" s="24"/>
      <c r="O669" s="25"/>
      <c r="P669" s="20" t="str">
        <f t="shared" si="10"/>
        <v>Mo,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44893.041666666664</v>
      </c>
      <c r="M670" s="109">
        <v>10674.29281773</v>
      </c>
      <c r="N670" s="24"/>
      <c r="O670" s="25"/>
      <c r="P670" s="20" t="str">
        <f t="shared" si="10"/>
        <v>Mo,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44893.083333333336</v>
      </c>
      <c r="M671" s="109">
        <v>10827.130523530001</v>
      </c>
      <c r="N671" s="24"/>
      <c r="O671" s="25"/>
      <c r="P671" s="20" t="str">
        <f t="shared" si="10"/>
        <v>Mo,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44893.125</v>
      </c>
      <c r="M672" s="109">
        <v>11084.19229253</v>
      </c>
      <c r="N672" s="24"/>
      <c r="O672" s="25"/>
      <c r="P672" s="20" t="str">
        <f t="shared" si="10"/>
        <v>Mo,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44893.166666666664</v>
      </c>
      <c r="M673" s="109">
        <v>11333.457527930001</v>
      </c>
      <c r="N673" s="24"/>
      <c r="O673" s="25"/>
      <c r="P673" s="20" t="str">
        <f t="shared" si="10"/>
        <v>Mo,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44893.208333333336</v>
      </c>
      <c r="M674" s="109">
        <v>12250.88687466</v>
      </c>
      <c r="N674" s="24"/>
      <c r="O674" s="25"/>
      <c r="P674" s="20" t="str">
        <f t="shared" si="10"/>
        <v>Mo,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44893.25</v>
      </c>
      <c r="M675" s="109">
        <v>15525.75567864</v>
      </c>
      <c r="N675" s="24"/>
      <c r="O675" s="25"/>
      <c r="P675" s="20" t="str">
        <f t="shared" si="10"/>
        <v>Mo,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44893.291666666664</v>
      </c>
      <c r="M676" s="109">
        <v>16865.38093318</v>
      </c>
      <c r="N676" s="24"/>
      <c r="O676" s="25"/>
      <c r="P676" s="20" t="str">
        <f t="shared" si="10"/>
        <v>Mo,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44893.333333333336</v>
      </c>
      <c r="M677" s="109">
        <v>17108.374433730001</v>
      </c>
      <c r="N677" s="24"/>
      <c r="O677" s="25"/>
      <c r="P677" s="20" t="str">
        <f t="shared" si="10"/>
        <v>Mo,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44893.375</v>
      </c>
      <c r="M678" s="109">
        <v>16993.477618590001</v>
      </c>
      <c r="N678" s="24"/>
      <c r="O678" s="25"/>
      <c r="P678" s="20" t="str">
        <f t="shared" si="10"/>
        <v>Mo,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44893.416666666664</v>
      </c>
      <c r="M679" s="109">
        <v>16909.739843740001</v>
      </c>
      <c r="N679" s="24"/>
      <c r="O679" s="25"/>
      <c r="P679" s="20" t="str">
        <f t="shared" si="10"/>
        <v>Mo,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44893.458333333336</v>
      </c>
      <c r="M680" s="109">
        <v>16952.639861899999</v>
      </c>
      <c r="N680" s="24"/>
      <c r="O680" s="25"/>
      <c r="P680" s="20" t="str">
        <f t="shared" si="10"/>
        <v>Mo,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44893.5</v>
      </c>
      <c r="M681" s="109">
        <v>17015.576212849999</v>
      </c>
      <c r="N681" s="24"/>
      <c r="O681" s="25"/>
      <c r="P681" s="20" t="str">
        <f t="shared" si="10"/>
        <v>Mo,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44893.541666666664</v>
      </c>
      <c r="M682" s="109">
        <v>16623.437224640002</v>
      </c>
      <c r="N682" s="24"/>
      <c r="O682" s="25"/>
      <c r="P682" s="20" t="str">
        <f t="shared" si="10"/>
        <v>Mo,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44893.583333333336</v>
      </c>
      <c r="M683" s="109">
        <v>16225.597913019999</v>
      </c>
      <c r="N683" s="24"/>
      <c r="O683" s="25"/>
      <c r="P683" s="20" t="str">
        <f t="shared" si="10"/>
        <v>Mo,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44893.625</v>
      </c>
      <c r="M684" s="109">
        <v>16198.138869910001</v>
      </c>
      <c r="N684" s="24"/>
      <c r="O684" s="25"/>
      <c r="P684" s="20" t="str">
        <f t="shared" si="10"/>
        <v>Mo,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44893.666666666664</v>
      </c>
      <c r="M685" s="109">
        <v>15962.20076675</v>
      </c>
      <c r="N685" s="24"/>
      <c r="O685" s="25"/>
      <c r="P685" s="20" t="str">
        <f t="shared" si="10"/>
        <v>Mo,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44893.708333333336</v>
      </c>
      <c r="M686" s="109">
        <v>15649.33325697</v>
      </c>
      <c r="N686" s="24"/>
      <c r="O686" s="25"/>
      <c r="P686" s="20" t="str">
        <f t="shared" si="10"/>
        <v>Mo,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44893.75</v>
      </c>
      <c r="M687" s="109">
        <v>15714.66705464</v>
      </c>
      <c r="N687" s="24"/>
      <c r="O687" s="25"/>
      <c r="P687" s="20" t="str">
        <f t="shared" si="10"/>
        <v>Mo,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44893.791666666664</v>
      </c>
      <c r="M688" s="109">
        <v>15686.9110102</v>
      </c>
      <c r="N688" s="24"/>
      <c r="O688" s="25"/>
      <c r="P688" s="20" t="str">
        <f t="shared" si="10"/>
        <v>Mo,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44893.833333333336</v>
      </c>
      <c r="M689" s="109">
        <v>15595.750044980001</v>
      </c>
      <c r="N689" s="24"/>
      <c r="O689" s="25"/>
      <c r="P689" s="20" t="str">
        <f t="shared" si="10"/>
        <v>Mo,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44893.875</v>
      </c>
      <c r="M690" s="109">
        <v>15205.994399269999</v>
      </c>
      <c r="N690" s="24"/>
      <c r="O690" s="25"/>
      <c r="P690" s="20" t="str">
        <f t="shared" si="10"/>
        <v>Mo,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44893.916666666664</v>
      </c>
      <c r="M691" s="109">
        <v>14511.032943890001</v>
      </c>
      <c r="N691" s="24"/>
      <c r="O691" s="25"/>
      <c r="P691" s="20" t="str">
        <f t="shared" si="10"/>
        <v>Mo,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44893.958333333336</v>
      </c>
      <c r="M692" s="109">
        <v>13917.25593949</v>
      </c>
      <c r="N692" s="24"/>
      <c r="O692" s="25"/>
      <c r="P692" s="20" t="str">
        <f t="shared" si="10"/>
        <v>Di,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44894</v>
      </c>
      <c r="M693" s="109">
        <v>13897.16753189</v>
      </c>
      <c r="N693" s="24"/>
      <c r="O693" s="25"/>
      <c r="P693" s="20" t="str">
        <f t="shared" si="10"/>
        <v>Di,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44894.041666666664</v>
      </c>
      <c r="M694" s="109">
        <v>13817.848948590001</v>
      </c>
      <c r="N694" s="24"/>
      <c r="O694" s="25"/>
      <c r="P694" s="20" t="str">
        <f t="shared" si="10"/>
        <v>Di,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44894.083333333336</v>
      </c>
      <c r="M695" s="109">
        <v>13758.78710369</v>
      </c>
      <c r="N695" s="24"/>
      <c r="O695" s="25"/>
      <c r="P695" s="20" t="str">
        <f t="shared" si="10"/>
        <v>Di,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44894.125</v>
      </c>
      <c r="M696" s="109">
        <v>13825.85866519</v>
      </c>
      <c r="N696" s="24"/>
      <c r="O696" s="25"/>
      <c r="P696" s="20" t="str">
        <f t="shared" si="10"/>
        <v>Di,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44894.166666666664</v>
      </c>
      <c r="M697" s="109">
        <v>14033.04056419</v>
      </c>
      <c r="N697" s="24"/>
      <c r="O697" s="25"/>
      <c r="P697" s="20" t="str">
        <f t="shared" si="10"/>
        <v>Di,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44894.208333333336</v>
      </c>
      <c r="M698" s="109">
        <v>14994.00579291</v>
      </c>
      <c r="N698" s="24"/>
      <c r="O698" s="25"/>
      <c r="P698" s="20" t="str">
        <f t="shared" si="10"/>
        <v>Di,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>
        <v>44894.25</v>
      </c>
      <c r="M699" s="109">
        <v>16047.72091853</v>
      </c>
      <c r="N699" s="24"/>
      <c r="O699" s="25"/>
      <c r="P699" s="20" t="str">
        <f t="shared" si="10"/>
        <v>Di,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>
        <v>44894.291666666664</v>
      </c>
      <c r="M700" s="109">
        <v>16329.403064329999</v>
      </c>
      <c r="N700" s="24"/>
      <c r="O700" s="25"/>
      <c r="P700" s="20" t="str">
        <f t="shared" si="10"/>
        <v>Di,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>
        <v>44894.333333333336</v>
      </c>
      <c r="M701" s="109">
        <v>16390.527516670001</v>
      </c>
      <c r="N701" s="24"/>
      <c r="O701" s="25"/>
      <c r="P701" s="20" t="str">
        <f t="shared" si="10"/>
        <v>Di,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>
        <v>44894.375</v>
      </c>
      <c r="M702" s="109">
        <v>16395.548690700001</v>
      </c>
      <c r="N702" s="24"/>
      <c r="O702" s="25"/>
      <c r="P702" s="20" t="str">
        <f t="shared" si="10"/>
        <v>Di,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>
        <v>44894.416666666664</v>
      </c>
      <c r="M703" s="109">
        <v>16445.0502357</v>
      </c>
      <c r="N703" s="24"/>
      <c r="O703" s="25"/>
      <c r="P703" s="20" t="str">
        <f t="shared" si="10"/>
        <v>Di,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>
        <v>44894.458333333336</v>
      </c>
      <c r="M704" s="109">
        <v>16460.857048360001</v>
      </c>
      <c r="N704" s="24"/>
      <c r="O704" s="25"/>
      <c r="P704" s="20" t="str">
        <f t="shared" si="10"/>
        <v>Di,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>
        <v>44894.5</v>
      </c>
      <c r="M705" s="109">
        <v>16472.359564350001</v>
      </c>
      <c r="N705" s="24"/>
      <c r="O705" s="25"/>
      <c r="P705" s="20" t="str">
        <f t="shared" si="10"/>
        <v>Di,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>
        <v>44894.541666666664</v>
      </c>
      <c r="M706" s="109">
        <v>16469.798022750001</v>
      </c>
      <c r="N706" s="24"/>
      <c r="O706" s="25"/>
      <c r="P706" s="20" t="str">
        <f t="shared" si="10"/>
        <v>Di,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>
        <v>44894.583333333336</v>
      </c>
      <c r="M707" s="109">
        <v>16434.43041515</v>
      </c>
      <c r="N707" s="24"/>
      <c r="O707" s="25"/>
      <c r="P707" s="20" t="str">
        <f t="shared" si="10"/>
        <v>Di,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>
        <v>44894.625</v>
      </c>
      <c r="M708" s="109">
        <v>16491.487977420002</v>
      </c>
      <c r="N708" s="24"/>
      <c r="O708" s="25"/>
      <c r="P708" s="20" t="str">
        <f t="shared" si="10"/>
        <v>Di,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>
        <v>44894.666666666664</v>
      </c>
      <c r="M709" s="109">
        <v>16537.420956130001</v>
      </c>
      <c r="N709" s="24"/>
      <c r="O709" s="25"/>
      <c r="P709" s="20" t="str">
        <f t="shared" si="10"/>
        <v>Di,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>
        <v>44894.708333333336</v>
      </c>
      <c r="M710" s="109">
        <v>16617.776643310001</v>
      </c>
      <c r="N710" s="24"/>
      <c r="O710" s="25"/>
      <c r="P710" s="20" t="str">
        <f t="shared" si="10"/>
        <v>Di,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>
        <v>44894.75</v>
      </c>
      <c r="M711" s="109">
        <v>16638.070012159998</v>
      </c>
      <c r="N711" s="24"/>
      <c r="O711" s="25"/>
      <c r="P711" s="20" t="str">
        <f t="shared" si="10"/>
        <v>Di,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>
        <v>44894.791666666664</v>
      </c>
      <c r="M712" s="109">
        <v>16622.056590619999</v>
      </c>
      <c r="N712" s="24"/>
      <c r="O712" s="25"/>
      <c r="P712" s="20" t="str">
        <f t="shared" si="10"/>
        <v>Di,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>
        <v>44894.833333333336</v>
      </c>
      <c r="M713" s="109">
        <v>16518.37267474</v>
      </c>
      <c r="N713" s="24"/>
      <c r="O713" s="25"/>
      <c r="P713" s="20" t="str">
        <f t="shared" si="10"/>
        <v>Di,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>
        <v>44894.875</v>
      </c>
      <c r="M714" s="109">
        <v>16416.37798275</v>
      </c>
      <c r="N714" s="24"/>
      <c r="O714" s="25"/>
      <c r="P714" s="20" t="str">
        <f t="shared" si="10"/>
        <v>Di,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>
        <v>44894.916666666664</v>
      </c>
      <c r="M715" s="109">
        <v>16281.02504015</v>
      </c>
      <c r="N715" s="24"/>
      <c r="O715" s="25"/>
      <c r="P715" s="20" t="str">
        <f t="shared" si="10"/>
        <v>Di,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>
        <v>44894.958333333336</v>
      </c>
      <c r="M716" s="109">
        <v>15602.777729150001</v>
      </c>
      <c r="N716" s="24"/>
      <c r="O716" s="25"/>
      <c r="P716" s="20" t="str">
        <f t="shared" si="10"/>
        <v>Mi,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>
        <v>44895</v>
      </c>
      <c r="M717" s="109">
        <v>15130.06889995</v>
      </c>
      <c r="N717" s="24"/>
      <c r="O717" s="25"/>
      <c r="P717" s="20" t="str">
        <f t="shared" si="10"/>
        <v>Mi,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>
        <v>44895.041666666664</v>
      </c>
      <c r="M718" s="109">
        <v>15138.45051235</v>
      </c>
      <c r="N718" s="24"/>
      <c r="O718" s="25"/>
      <c r="P718" s="20" t="str">
        <f t="shared" si="10"/>
        <v>Mi,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>
        <v>44895.083333333336</v>
      </c>
      <c r="M719" s="109">
        <v>15161.73823635</v>
      </c>
      <c r="N719" s="24"/>
      <c r="O719" s="25"/>
      <c r="P719" s="20" t="str">
        <f t="shared" si="10"/>
        <v>Mi,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>
        <v>44895.125</v>
      </c>
      <c r="M720" s="109">
        <v>15220.328237850001</v>
      </c>
      <c r="N720" s="24"/>
      <c r="O720" s="25"/>
      <c r="P720" s="20" t="str">
        <f t="shared" si="10"/>
        <v>Mi,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>
        <v>44895.166666666664</v>
      </c>
      <c r="M721" s="109">
        <v>15286.87321765</v>
      </c>
      <c r="N721" s="24"/>
      <c r="O721" s="25"/>
      <c r="P721" s="20" t="str">
        <f t="shared" si="10"/>
        <v>Mi,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>
        <v>44895.208333333336</v>
      </c>
      <c r="M722" s="109">
        <v>16074.701573619999</v>
      </c>
      <c r="N722" s="24"/>
      <c r="O722" s="25"/>
      <c r="P722" s="20" t="str">
        <f t="shared" si="10"/>
        <v>Mi,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>
        <v>44895.25</v>
      </c>
      <c r="M723" s="109">
        <v>16682.940255400001</v>
      </c>
      <c r="N723" s="24"/>
      <c r="O723" s="25"/>
      <c r="P723" s="20" t="str">
        <f t="shared" si="10"/>
        <v>Mi,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>
        <v>44895.291666666664</v>
      </c>
      <c r="M724" s="109">
        <v>16861.456750140002</v>
      </c>
      <c r="N724" s="24"/>
      <c r="O724" s="25"/>
      <c r="P724" s="20" t="str">
        <f t="shared" si="10"/>
        <v>Mi,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>
        <v>44895.333333333336</v>
      </c>
      <c r="M725" s="109">
        <v>16912.874514499999</v>
      </c>
      <c r="N725" s="24"/>
      <c r="O725" s="25"/>
      <c r="P725" s="20" t="str">
        <f t="shared" si="10"/>
        <v>Mi,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>
        <v>44895.375</v>
      </c>
      <c r="M726" s="109">
        <v>16801.877014090001</v>
      </c>
      <c r="N726" s="24"/>
      <c r="O726" s="25"/>
      <c r="P726" s="20" t="str">
        <f t="shared" si="10"/>
        <v>Mi,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>
        <v>44895.416666666664</v>
      </c>
      <c r="M727" s="109">
        <v>16898.483957169999</v>
      </c>
      <c r="N727" s="24"/>
      <c r="O727" s="25"/>
      <c r="P727" s="20" t="str">
        <f t="shared" si="10"/>
        <v>Mi,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>
        <v>44895.458333333336</v>
      </c>
      <c r="M728" s="109">
        <v>16881.13463715</v>
      </c>
      <c r="N728" s="24"/>
      <c r="O728" s="25"/>
      <c r="P728" s="20" t="str">
        <f t="shared" si="10"/>
        <v>Mi,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>
        <v>44895.5</v>
      </c>
      <c r="M729" s="109">
        <v>16874.4501002</v>
      </c>
      <c r="N729" s="24"/>
      <c r="O729" s="25"/>
      <c r="P729" s="20" t="str">
        <f t="shared" si="10"/>
        <v>Mi,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>
        <v>44895.541666666664</v>
      </c>
      <c r="M730" s="109">
        <v>16932.805497270001</v>
      </c>
      <c r="N730" s="24"/>
      <c r="O730" s="25"/>
      <c r="P730" s="20" t="str">
        <f t="shared" si="10"/>
        <v>Mi,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>
        <v>44895.583333333336</v>
      </c>
      <c r="M731" s="109">
        <v>16961.619101550001</v>
      </c>
      <c r="N731" s="24"/>
      <c r="O731" s="25"/>
      <c r="P731" s="20" t="str">
        <f t="shared" ref="P731:P769" si="11">+TEXT(L732,"TTT, TT.")</f>
        <v>Mi,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>
        <v>44895.625</v>
      </c>
      <c r="M732" s="109">
        <v>16987.010156140001</v>
      </c>
      <c r="N732" s="24"/>
      <c r="O732" s="25"/>
      <c r="P732" s="20" t="str">
        <f t="shared" si="11"/>
        <v>Mi,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>
        <v>44895.666666666664</v>
      </c>
      <c r="M733" s="109">
        <v>17019.615568159999</v>
      </c>
      <c r="N733" s="24"/>
      <c r="O733" s="25"/>
      <c r="P733" s="20" t="str">
        <f t="shared" si="11"/>
        <v>Mi,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>
        <v>44895.708333333336</v>
      </c>
      <c r="M734" s="109">
        <v>17026.41012017</v>
      </c>
      <c r="N734" s="24"/>
      <c r="O734" s="25"/>
      <c r="P734" s="20" t="str">
        <f t="shared" si="11"/>
        <v>Mi,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>
        <v>44895.75</v>
      </c>
      <c r="M735" s="109">
        <v>16946.233287660001</v>
      </c>
      <c r="N735" s="24"/>
      <c r="O735" s="25"/>
      <c r="P735" s="20" t="str">
        <f t="shared" si="11"/>
        <v>Mi,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>
        <v>44895.791666666664</v>
      </c>
      <c r="M736" s="109">
        <v>16921.057974930001</v>
      </c>
      <c r="N736" s="24"/>
      <c r="O736" s="25"/>
      <c r="P736" s="20" t="str">
        <f t="shared" si="11"/>
        <v>Mi,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>
        <v>44895.833333333336</v>
      </c>
      <c r="M737" s="109">
        <v>16882.032458469999</v>
      </c>
      <c r="N737" s="24"/>
      <c r="O737" s="25"/>
      <c r="P737" s="20" t="str">
        <f t="shared" si="11"/>
        <v>Mi,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>
        <v>44895.875</v>
      </c>
      <c r="M738" s="109">
        <v>16701.560617880001</v>
      </c>
      <c r="N738" s="24"/>
      <c r="O738" s="25"/>
      <c r="P738" s="20" t="str">
        <f t="shared" si="11"/>
        <v>Mi,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>
        <v>44895.916666666664</v>
      </c>
      <c r="M739" s="109">
        <v>16262.55578728</v>
      </c>
      <c r="N739" s="24"/>
      <c r="O739" s="25"/>
      <c r="P739" s="20" t="str">
        <f t="shared" si="11"/>
        <v>Mi,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>
        <v>44895.958333333336</v>
      </c>
      <c r="M740" s="109">
        <v>16103.199386779999</v>
      </c>
      <c r="N740" s="24"/>
      <c r="O740" s="25"/>
      <c r="P740" s="20" t="str">
        <f t="shared" si="11"/>
        <v>Do, 01.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>
        <v>44896</v>
      </c>
      <c r="M741" s="109">
        <v>15324.42083938</v>
      </c>
      <c r="N741" s="24"/>
      <c r="O741" s="25"/>
      <c r="P741" s="20" t="str">
        <f t="shared" si="11"/>
        <v>Do, 01.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>
        <v>44896.041666666664</v>
      </c>
      <c r="M742" s="109">
        <v>15167.286709780001</v>
      </c>
      <c r="N742" s="24"/>
      <c r="O742" s="25"/>
      <c r="P742" s="20" t="str">
        <f t="shared" si="11"/>
        <v>Do, 01.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>
        <v>44896.083333333336</v>
      </c>
      <c r="M743" s="109">
        <v>15141.087305180001</v>
      </c>
      <c r="N743" s="24"/>
      <c r="O743" s="25"/>
      <c r="P743" s="20" t="str">
        <f t="shared" si="11"/>
        <v>Do, 01.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>
        <v>44896.125</v>
      </c>
      <c r="M744" s="109">
        <v>15170.172452979999</v>
      </c>
      <c r="N744" s="24"/>
      <c r="O744" s="25"/>
      <c r="P744" s="20" t="str">
        <f t="shared" si="11"/>
        <v>Do, 01.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>
        <v>44896.166666666664</v>
      </c>
      <c r="M745" s="109">
        <v>15288.05202474</v>
      </c>
      <c r="N745" s="24"/>
      <c r="O745" s="25"/>
      <c r="P745" s="20" t="str">
        <f t="shared" si="11"/>
        <v>Do, 01.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>
        <v>44896.208333333336</v>
      </c>
      <c r="M746" s="109">
        <v>16194.29807062</v>
      </c>
      <c r="N746" s="24"/>
      <c r="O746" s="25"/>
      <c r="P746" s="20" t="str">
        <f t="shared" si="11"/>
        <v/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 t="s">
        <v>7</v>
      </c>
      <c r="M747" s="109" t="s">
        <v>7</v>
      </c>
      <c r="N747" s="24"/>
      <c r="O747" s="25"/>
      <c r="P747" s="20" t="str">
        <f t="shared" si="11"/>
        <v/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 t="s">
        <v>7</v>
      </c>
      <c r="M748" s="109" t="s">
        <v>7</v>
      </c>
      <c r="N748" s="24"/>
      <c r="O748" s="25"/>
      <c r="P748" s="20" t="str">
        <f t="shared" si="11"/>
        <v/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 t="s">
        <v>7</v>
      </c>
      <c r="M749" s="109" t="s">
        <v>7</v>
      </c>
      <c r="N749" s="24"/>
      <c r="O749" s="25"/>
      <c r="P749" s="20" t="str">
        <f t="shared" si="11"/>
        <v/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 t="s">
        <v>7</v>
      </c>
      <c r="M750" s="109" t="s">
        <v>7</v>
      </c>
      <c r="N750" s="24"/>
      <c r="O750" s="25"/>
      <c r="P750" s="20" t="str">
        <f t="shared" si="11"/>
        <v/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 t="s">
        <v>7</v>
      </c>
      <c r="M751" s="109" t="s">
        <v>7</v>
      </c>
      <c r="N751" s="24"/>
      <c r="O751" s="25"/>
      <c r="P751" s="20" t="str">
        <f t="shared" si="11"/>
        <v/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 t="s">
        <v>7</v>
      </c>
      <c r="M752" s="109" t="s">
        <v>7</v>
      </c>
      <c r="N752" s="24"/>
      <c r="O752" s="25"/>
      <c r="P752" s="20" t="str">
        <f t="shared" si="11"/>
        <v/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 t="s">
        <v>7</v>
      </c>
      <c r="M753" s="109" t="s">
        <v>7</v>
      </c>
      <c r="N753" s="24"/>
      <c r="O753" s="25"/>
      <c r="P753" s="20" t="str">
        <f t="shared" si="11"/>
        <v/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 t="s">
        <v>7</v>
      </c>
      <c r="M754" s="109" t="s">
        <v>7</v>
      </c>
      <c r="N754" s="24"/>
      <c r="O754" s="25"/>
      <c r="P754" s="20" t="str">
        <f t="shared" si="11"/>
        <v/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 t="s">
        <v>7</v>
      </c>
      <c r="M755" s="109" t="s">
        <v>7</v>
      </c>
      <c r="N755" s="24"/>
      <c r="O755" s="25"/>
      <c r="P755" s="20" t="str">
        <f t="shared" si="11"/>
        <v/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 t="s">
        <v>7</v>
      </c>
      <c r="M756" s="109" t="s">
        <v>7</v>
      </c>
      <c r="N756" s="24"/>
      <c r="O756" s="25"/>
      <c r="P756" s="20" t="str">
        <f t="shared" si="11"/>
        <v/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 t="s">
        <v>7</v>
      </c>
      <c r="M757" s="109" t="s">
        <v>7</v>
      </c>
      <c r="N757" s="24"/>
      <c r="O757" s="25"/>
      <c r="P757" s="20" t="str">
        <f t="shared" si="11"/>
        <v/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 t="s">
        <v>7</v>
      </c>
      <c r="M758" s="109" t="s">
        <v>7</v>
      </c>
      <c r="N758" s="24"/>
      <c r="O758" s="25"/>
      <c r="P758" s="20" t="str">
        <f t="shared" si="11"/>
        <v/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 t="s">
        <v>7</v>
      </c>
      <c r="M759" s="109" t="s">
        <v>7</v>
      </c>
      <c r="N759" s="24"/>
      <c r="O759" s="25"/>
      <c r="P759" s="20" t="str">
        <f t="shared" si="11"/>
        <v/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 t="s">
        <v>7</v>
      </c>
      <c r="M760" s="109" t="s">
        <v>7</v>
      </c>
      <c r="N760" s="24"/>
      <c r="O760" s="25"/>
      <c r="P760" s="20" t="str">
        <f t="shared" si="11"/>
        <v/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 t="s">
        <v>7</v>
      </c>
      <c r="M761" s="109" t="s">
        <v>7</v>
      </c>
      <c r="N761" s="24"/>
      <c r="O761" s="25"/>
      <c r="P761" s="20" t="str">
        <f t="shared" si="11"/>
        <v/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 t="s">
        <v>7</v>
      </c>
      <c r="M762" s="109" t="s">
        <v>7</v>
      </c>
      <c r="N762" s="24"/>
      <c r="O762" s="25"/>
      <c r="P762" s="20" t="str">
        <f t="shared" si="11"/>
        <v/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 t="s">
        <v>7</v>
      </c>
      <c r="M763" s="109" t="s">
        <v>7</v>
      </c>
      <c r="N763" s="24"/>
      <c r="O763" s="25"/>
      <c r="P763" s="20" t="str">
        <f t="shared" si="11"/>
        <v/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 t="s">
        <v>7</v>
      </c>
      <c r="M764" s="109" t="s">
        <v>7</v>
      </c>
      <c r="N764" s="24"/>
      <c r="O764" s="25"/>
      <c r="P764" s="20" t="str">
        <f t="shared" si="11"/>
        <v/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 t="s">
        <v>7</v>
      </c>
      <c r="M765" s="109" t="s">
        <v>7</v>
      </c>
      <c r="N765" s="24"/>
      <c r="O765" s="25"/>
      <c r="P765" s="20" t="str">
        <f t="shared" si="11"/>
        <v/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 t="s">
        <v>7</v>
      </c>
      <c r="M766" s="109" t="s">
        <v>7</v>
      </c>
      <c r="N766" s="24"/>
      <c r="O766" s="25"/>
      <c r="P766" s="20" t="str">
        <f t="shared" si="11"/>
        <v/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 t="s">
        <v>7</v>
      </c>
      <c r="M767" s="109" t="s">
        <v>7</v>
      </c>
      <c r="N767" s="24"/>
      <c r="O767" s="25"/>
      <c r="P767" s="20" t="str">
        <f t="shared" si="11"/>
        <v/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 t="s">
        <v>7</v>
      </c>
      <c r="M768" s="109" t="s">
        <v>7</v>
      </c>
      <c r="N768" s="24"/>
      <c r="O768" s="25"/>
      <c r="P768" s="20" t="str">
        <f t="shared" si="11"/>
        <v/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 t="s">
        <v>7</v>
      </c>
      <c r="M769" s="109" t="s">
        <v>7</v>
      </c>
      <c r="N769" s="24"/>
      <c r="O769" s="25"/>
      <c r="P769" s="20" t="str">
        <f t="shared" si="11"/>
        <v/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 t="s">
        <v>7</v>
      </c>
      <c r="M770" s="109" t="s">
        <v>7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18"/>
      <c r="L771" s="108" t="s">
        <v>7</v>
      </c>
      <c r="M771" s="109" t="s">
        <v>7</v>
      </c>
      <c r="N771" s="24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K772" s="32"/>
      <c r="L772" s="116"/>
      <c r="M772" s="117"/>
      <c r="N772" s="33"/>
      <c r="O772" s="25"/>
      <c r="Q772" s="31"/>
      <c r="R772" s="31"/>
      <c r="S772" s="31"/>
      <c r="T772" s="31"/>
      <c r="U772" s="31"/>
      <c r="V772" s="31"/>
      <c r="W772" s="31"/>
      <c r="X772" s="31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F429-735B-42EC-95CA-CDE2F804C0A5}">
  <sheetPr>
    <tabColor theme="8" tint="-0.499984740745262"/>
  </sheetPr>
  <dimension ref="B1:AU772"/>
  <sheetViews>
    <sheetView showGridLines="0" zoomScaleNormal="10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  <c r="N1" s="56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  <c r="N2" s="56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  <c r="N3" s="56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  <c r="N4" s="119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  <c r="N5" s="56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44896.25</v>
      </c>
      <c r="C8" s="149"/>
      <c r="D8" s="149"/>
      <c r="E8" s="149"/>
      <c r="F8" s="149"/>
      <c r="G8" s="149"/>
      <c r="H8" s="149"/>
      <c r="I8" s="149"/>
      <c r="M8" s="77"/>
      <c r="N8" s="120"/>
      <c r="O8" s="3"/>
    </row>
    <row r="9" spans="2:47" x14ac:dyDescent="0.2">
      <c r="M9" s="77"/>
      <c r="N9" s="120"/>
      <c r="O9" s="3"/>
    </row>
    <row r="10" spans="2:47" x14ac:dyDescent="0.2">
      <c r="K10" s="57"/>
      <c r="L10" s="79"/>
      <c r="M10" s="79"/>
      <c r="N10" s="121"/>
      <c r="O10" s="3"/>
    </row>
    <row r="11" spans="2:47" x14ac:dyDescent="0.2">
      <c r="K11" s="58"/>
      <c r="L11" s="82" t="s">
        <v>2</v>
      </c>
      <c r="M11" s="83" t="s">
        <v>3</v>
      </c>
      <c r="N11" s="122"/>
      <c r="O11" s="3"/>
    </row>
    <row r="12" spans="2:47" x14ac:dyDescent="0.2">
      <c r="K12" s="58"/>
      <c r="M12" s="77"/>
      <c r="N12" s="122"/>
      <c r="O12" s="3"/>
    </row>
    <row r="13" spans="2:47" x14ac:dyDescent="0.2">
      <c r="K13" s="58"/>
      <c r="L13" s="85" t="s">
        <v>4</v>
      </c>
      <c r="M13" s="77"/>
      <c r="N13" s="122"/>
      <c r="O13" s="3"/>
    </row>
    <row r="14" spans="2:47" x14ac:dyDescent="0.2">
      <c r="K14" s="58"/>
      <c r="L14" s="86">
        <v>44896.25</v>
      </c>
      <c r="M14" s="77">
        <v>10635798.836290335</v>
      </c>
      <c r="N14" s="122"/>
      <c r="O14" s="3"/>
    </row>
    <row r="15" spans="2:47" x14ac:dyDescent="0.2">
      <c r="K15" s="58"/>
      <c r="L15" s="87"/>
      <c r="M15" s="125"/>
      <c r="N15" s="122"/>
      <c r="O15" s="3"/>
    </row>
    <row r="16" spans="2:47" x14ac:dyDescent="0.2">
      <c r="K16" s="58"/>
      <c r="M16" s="77"/>
      <c r="N16" s="122"/>
      <c r="O16" s="3"/>
    </row>
    <row r="17" spans="2:30" x14ac:dyDescent="0.2">
      <c r="K17" s="58"/>
      <c r="L17" s="88" t="s">
        <v>5</v>
      </c>
      <c r="M17" s="77"/>
      <c r="N17" s="122"/>
      <c r="O17" s="3"/>
    </row>
    <row r="18" spans="2:30" s="8" customFormat="1" ht="11.25" x14ac:dyDescent="0.2">
      <c r="K18" s="63"/>
      <c r="L18" s="90" t="s">
        <v>6</v>
      </c>
      <c r="M18" s="91"/>
      <c r="N18" s="124"/>
      <c r="O18" s="11"/>
    </row>
    <row r="19" spans="2:30" x14ac:dyDescent="0.2">
      <c r="K19" s="58"/>
      <c r="L19" s="94">
        <v>44915.5</v>
      </c>
      <c r="M19" s="95">
        <v>20235.995782810001</v>
      </c>
      <c r="N19" s="122"/>
      <c r="O19" s="3"/>
    </row>
    <row r="20" spans="2:30" x14ac:dyDescent="0.2">
      <c r="K20" s="58"/>
      <c r="L20" s="88" t="s">
        <v>22</v>
      </c>
      <c r="M20" s="77"/>
      <c r="N20" s="122"/>
      <c r="O20" s="3"/>
    </row>
    <row r="21" spans="2:30" s="8" customFormat="1" ht="11.25" x14ac:dyDescent="0.2">
      <c r="K21" s="63"/>
      <c r="L21" s="90" t="s">
        <v>6</v>
      </c>
      <c r="M21" s="91"/>
      <c r="N21" s="124"/>
      <c r="O21" s="11"/>
    </row>
    <row r="22" spans="2:30" x14ac:dyDescent="0.2">
      <c r="K22" s="58"/>
      <c r="L22" s="94">
        <v>44921.083333333336</v>
      </c>
      <c r="M22" s="77">
        <v>7569.1224040899997</v>
      </c>
      <c r="N22" s="122"/>
      <c r="O22" s="3"/>
    </row>
    <row r="23" spans="2:30" x14ac:dyDescent="0.2">
      <c r="K23" s="59"/>
      <c r="L23" s="97"/>
      <c r="M23" s="98"/>
      <c r="N23" s="123"/>
      <c r="O23" s="3"/>
    </row>
    <row r="24" spans="2:30" x14ac:dyDescent="0.2">
      <c r="K24" s="56"/>
      <c r="M24" s="77"/>
      <c r="N24" s="120"/>
      <c r="O24" s="3"/>
    </row>
    <row r="25" spans="2:30" x14ac:dyDescent="0.2">
      <c r="K25" s="50"/>
      <c r="L25" s="101" t="s">
        <v>7</v>
      </c>
      <c r="M25" s="101"/>
      <c r="N25" s="51"/>
      <c r="O25" s="16"/>
      <c r="Y25" s="17"/>
      <c r="Z25" s="17"/>
      <c r="AA25" s="17"/>
      <c r="AB25" s="17"/>
      <c r="AC25" s="17"/>
      <c r="AD25" s="17"/>
    </row>
    <row r="26" spans="2:30" x14ac:dyDescent="0.2">
      <c r="K26" s="60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61"/>
      <c r="L27" s="108">
        <v>44896.25</v>
      </c>
      <c r="M27" s="109">
        <v>17054.925025320001</v>
      </c>
      <c r="N27" s="24"/>
      <c r="O27" s="25"/>
      <c r="P27" s="20" t="str">
        <f t="shared" ref="P27:P90" si="0">+TEXT(L28,"TTT, TT.")</f>
        <v>Do,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61"/>
      <c r="L28" s="108">
        <v>44896.291666666664</v>
      </c>
      <c r="M28" s="109">
        <v>17265.57581219</v>
      </c>
      <c r="N28" s="24"/>
      <c r="O28" s="25"/>
      <c r="P28" s="20" t="str">
        <f t="shared" si="0"/>
        <v>Do,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61"/>
      <c r="L29" s="108">
        <v>44896.333333333336</v>
      </c>
      <c r="M29" s="109">
        <v>17314.674873159998</v>
      </c>
      <c r="N29" s="24"/>
      <c r="O29" s="25"/>
      <c r="P29" s="20" t="str">
        <f t="shared" si="0"/>
        <v>Do,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61"/>
      <c r="L30" s="108">
        <v>44896.375</v>
      </c>
      <c r="M30" s="109">
        <v>17160.84269017</v>
      </c>
      <c r="N30" s="24"/>
      <c r="O30" s="25"/>
      <c r="P30" s="20" t="str">
        <f t="shared" si="0"/>
        <v>Do,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61"/>
      <c r="L31" s="108">
        <v>44896.416666666664</v>
      </c>
      <c r="M31" s="109">
        <v>17231.247205110001</v>
      </c>
      <c r="N31" s="24"/>
      <c r="O31" s="25"/>
      <c r="P31" s="20" t="str">
        <f t="shared" si="0"/>
        <v>Do,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61"/>
      <c r="L32" s="108">
        <v>44896.458333333336</v>
      </c>
      <c r="M32" s="109">
        <v>17250.903984529999</v>
      </c>
      <c r="N32" s="24"/>
      <c r="O32" s="25"/>
      <c r="P32" s="20" t="str">
        <f t="shared" si="0"/>
        <v>Do,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61"/>
      <c r="L33" s="108">
        <v>44896.5</v>
      </c>
      <c r="M33" s="109">
        <v>17124.80146486</v>
      </c>
      <c r="N33" s="24"/>
      <c r="O33" s="25"/>
      <c r="P33" s="20" t="str">
        <f t="shared" si="0"/>
        <v>Do,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61"/>
      <c r="L34" s="108">
        <v>44896.541666666664</v>
      </c>
      <c r="M34" s="109">
        <v>16980.732985660001</v>
      </c>
      <c r="N34" s="24"/>
      <c r="O34" s="25"/>
      <c r="P34" s="20" t="str">
        <f t="shared" si="0"/>
        <v>Do,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61"/>
      <c r="L35" s="108">
        <v>44896.583333333336</v>
      </c>
      <c r="M35" s="109">
        <v>17015.645453659999</v>
      </c>
      <c r="N35" s="24"/>
      <c r="O35" s="25"/>
      <c r="P35" s="20" t="str">
        <f t="shared" si="0"/>
        <v>Do,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61"/>
      <c r="L36" s="108">
        <v>44896.625</v>
      </c>
      <c r="M36" s="109">
        <v>17032.277091200001</v>
      </c>
      <c r="N36" s="24"/>
      <c r="O36" s="25"/>
      <c r="P36" s="20" t="str">
        <f t="shared" si="0"/>
        <v>Do,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61"/>
      <c r="L37" s="108">
        <v>44896.666666666664</v>
      </c>
      <c r="M37" s="109">
        <v>17007.323389159999</v>
      </c>
      <c r="N37" s="24"/>
      <c r="O37" s="25"/>
      <c r="P37" s="20" t="str">
        <f t="shared" si="0"/>
        <v>Do,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61"/>
      <c r="L38" s="108">
        <v>44896.708333333336</v>
      </c>
      <c r="M38" s="109">
        <v>17053.217653569998</v>
      </c>
      <c r="N38" s="24"/>
      <c r="O38" s="25"/>
      <c r="P38" s="20" t="str">
        <f t="shared" si="0"/>
        <v>Do,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61"/>
      <c r="L39" s="108">
        <v>44896.75</v>
      </c>
      <c r="M39" s="109">
        <v>16950.273421549999</v>
      </c>
      <c r="N39" s="24"/>
      <c r="O39" s="25"/>
      <c r="P39" s="20" t="str">
        <f t="shared" si="0"/>
        <v>Do,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61"/>
      <c r="L40" s="108">
        <v>44896.791666666664</v>
      </c>
      <c r="M40" s="109">
        <v>16986.55565776</v>
      </c>
      <c r="N40" s="24"/>
      <c r="O40" s="25"/>
      <c r="P40" s="20" t="str">
        <f t="shared" si="0"/>
        <v>Do,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61"/>
      <c r="L41" s="108">
        <v>44896.833333333336</v>
      </c>
      <c r="M41" s="109">
        <v>16930.258913400001</v>
      </c>
      <c r="N41" s="24"/>
      <c r="O41" s="25"/>
      <c r="P41" s="20" t="str">
        <f t="shared" si="0"/>
        <v>Do,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61"/>
      <c r="L42" s="108">
        <v>44896.875</v>
      </c>
      <c r="M42" s="109">
        <v>16946.35306456</v>
      </c>
      <c r="N42" s="24"/>
      <c r="O42" s="25"/>
      <c r="P42" s="20" t="str">
        <f t="shared" si="0"/>
        <v>Do,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61"/>
      <c r="L43" s="108">
        <v>44896.916666666664</v>
      </c>
      <c r="M43" s="109">
        <v>16750.337993460002</v>
      </c>
      <c r="N43" s="24"/>
      <c r="O43" s="25"/>
      <c r="P43" s="20" t="str">
        <f t="shared" si="0"/>
        <v>Do,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61"/>
      <c r="L44" s="108">
        <v>44896.958333333336</v>
      </c>
      <c r="M44" s="109">
        <v>16286.660266659999</v>
      </c>
      <c r="N44" s="24"/>
      <c r="O44" s="25"/>
      <c r="P44" s="20" t="str">
        <f t="shared" si="0"/>
        <v>Fr,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61"/>
      <c r="L45" s="108">
        <v>44897</v>
      </c>
      <c r="M45" s="109">
        <v>15650.046414259999</v>
      </c>
      <c r="N45" s="24"/>
      <c r="O45" s="25"/>
      <c r="P45" s="20" t="str">
        <f t="shared" si="0"/>
        <v>Fr, 02.</v>
      </c>
      <c r="Q45" s="21"/>
      <c r="R45" s="21"/>
      <c r="S45" s="21"/>
      <c r="T45" s="21"/>
      <c r="U45" s="21"/>
      <c r="V45" s="21"/>
      <c r="W45" s="26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61"/>
      <c r="L46" s="108">
        <v>44897.041666666664</v>
      </c>
      <c r="M46" s="109">
        <v>15467.15144636</v>
      </c>
      <c r="N46" s="24"/>
      <c r="O46" s="25"/>
      <c r="P46" s="20" t="str">
        <f t="shared" si="0"/>
        <v>Fr,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61"/>
      <c r="L47" s="108">
        <v>44897.083333333336</v>
      </c>
      <c r="M47" s="109">
        <v>15445.26890596</v>
      </c>
      <c r="N47" s="24"/>
      <c r="O47" s="25"/>
      <c r="P47" s="20" t="str">
        <f t="shared" si="0"/>
        <v>Fr,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61"/>
      <c r="L48" s="108">
        <v>44897.125</v>
      </c>
      <c r="M48" s="109">
        <v>15179.74893306</v>
      </c>
      <c r="N48" s="24"/>
      <c r="O48" s="25"/>
      <c r="P48" s="20" t="str">
        <f t="shared" si="0"/>
        <v>Fr,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61"/>
      <c r="L49" s="108">
        <v>44897.166666666664</v>
      </c>
      <c r="M49" s="109">
        <v>15361.734171399999</v>
      </c>
      <c r="N49" s="24"/>
      <c r="O49" s="25"/>
      <c r="P49" s="20" t="str">
        <f t="shared" si="0"/>
        <v>Fr,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61"/>
      <c r="L50" s="108">
        <v>44897.208333333336</v>
      </c>
      <c r="M50" s="109">
        <v>16404.543275219999</v>
      </c>
      <c r="N50" s="24"/>
      <c r="O50" s="25"/>
      <c r="P50" s="20" t="str">
        <f t="shared" si="0"/>
        <v>Fr,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61"/>
      <c r="L51" s="108">
        <v>44897.25</v>
      </c>
      <c r="M51" s="109">
        <v>17510.938040460002</v>
      </c>
      <c r="N51" s="24"/>
      <c r="O51" s="25"/>
      <c r="P51" s="20" t="str">
        <f t="shared" si="0"/>
        <v>Fr,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61"/>
      <c r="L52" s="108">
        <v>44897.291666666664</v>
      </c>
      <c r="M52" s="109">
        <v>17736.750606360001</v>
      </c>
      <c r="N52" s="24"/>
      <c r="O52" s="25"/>
      <c r="P52" s="20" t="str">
        <f t="shared" si="0"/>
        <v>Fr,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61"/>
      <c r="L53" s="108">
        <v>44897.333333333336</v>
      </c>
      <c r="M53" s="109">
        <v>17764.939417270001</v>
      </c>
      <c r="N53" s="24"/>
      <c r="O53" s="25"/>
      <c r="P53" s="20" t="str">
        <f t="shared" si="0"/>
        <v>Fr,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61"/>
      <c r="L54" s="108">
        <v>44897.375</v>
      </c>
      <c r="M54" s="109">
        <v>17662.562301189999</v>
      </c>
      <c r="N54" s="24"/>
      <c r="O54" s="25"/>
      <c r="P54" s="20" t="str">
        <f t="shared" si="0"/>
        <v>Fr,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61"/>
      <c r="L55" s="108">
        <v>44897.416666666664</v>
      </c>
      <c r="M55" s="109">
        <v>18171.277997540001</v>
      </c>
      <c r="N55" s="24"/>
      <c r="O55" s="25"/>
      <c r="P55" s="20" t="str">
        <f t="shared" si="0"/>
        <v>Fr,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61"/>
      <c r="L56" s="108">
        <v>44897.458333333336</v>
      </c>
      <c r="M56" s="109">
        <v>18674.940026970002</v>
      </c>
      <c r="N56" s="24"/>
      <c r="O56" s="25"/>
      <c r="P56" s="20" t="str">
        <f t="shared" si="0"/>
        <v>Fr,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61"/>
      <c r="L57" s="108">
        <v>44897.5</v>
      </c>
      <c r="M57" s="109">
        <v>18768.083222460002</v>
      </c>
      <c r="N57" s="24"/>
      <c r="O57" s="25"/>
      <c r="P57" s="20" t="str">
        <f t="shared" si="0"/>
        <v>Fr,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61"/>
      <c r="L58" s="108">
        <v>44897.541666666664</v>
      </c>
      <c r="M58" s="109">
        <v>18494.430680640002</v>
      </c>
      <c r="N58" s="24"/>
      <c r="O58" s="25"/>
      <c r="P58" s="20" t="str">
        <f t="shared" si="0"/>
        <v>Fr,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61"/>
      <c r="L59" s="108">
        <v>44897.583333333336</v>
      </c>
      <c r="M59" s="109">
        <v>18223.256299280001</v>
      </c>
      <c r="N59" s="24"/>
      <c r="O59" s="25"/>
      <c r="P59" s="20" t="str">
        <f t="shared" si="0"/>
        <v>Fr,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61"/>
      <c r="L60" s="108">
        <v>44897.625</v>
      </c>
      <c r="M60" s="109">
        <v>17972.781701100001</v>
      </c>
      <c r="N60" s="24"/>
      <c r="O60" s="25"/>
      <c r="P60" s="20" t="str">
        <f t="shared" si="0"/>
        <v>Fr,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61"/>
      <c r="L61" s="108">
        <v>44897.666666666664</v>
      </c>
      <c r="M61" s="109">
        <v>18158.393590150001</v>
      </c>
      <c r="N61" s="24"/>
      <c r="O61" s="25"/>
      <c r="P61" s="20" t="str">
        <f t="shared" si="0"/>
        <v>Fr,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61"/>
      <c r="L62" s="108">
        <v>44897.708333333336</v>
      </c>
      <c r="M62" s="109">
        <v>18664.991103560002</v>
      </c>
      <c r="N62" s="24"/>
      <c r="O62" s="25"/>
      <c r="P62" s="20" t="str">
        <f t="shared" si="0"/>
        <v>Fr,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61"/>
      <c r="L63" s="108">
        <v>44897.75</v>
      </c>
      <c r="M63" s="109">
        <v>18706.086813459999</v>
      </c>
      <c r="N63" s="24"/>
      <c r="O63" s="25"/>
      <c r="P63" s="20" t="str">
        <f t="shared" si="0"/>
        <v>Fr,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61"/>
      <c r="L64" s="108">
        <v>44897.791666666664</v>
      </c>
      <c r="M64" s="109">
        <v>18704.34736113</v>
      </c>
      <c r="N64" s="24"/>
      <c r="O64" s="25"/>
      <c r="P64" s="20" t="str">
        <f t="shared" si="0"/>
        <v>Fr,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61"/>
      <c r="L65" s="108">
        <v>44897.833333333336</v>
      </c>
      <c r="M65" s="109">
        <v>18310.29205231</v>
      </c>
      <c r="N65" s="24"/>
      <c r="O65" s="25"/>
      <c r="P65" s="20" t="str">
        <f t="shared" si="0"/>
        <v>Fr,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61"/>
      <c r="L66" s="108">
        <v>44897.875</v>
      </c>
      <c r="M66" s="109">
        <v>18202.571072719998</v>
      </c>
      <c r="N66" s="24"/>
      <c r="O66" s="25"/>
      <c r="P66" s="20" t="str">
        <f t="shared" si="0"/>
        <v>Fr,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61"/>
      <c r="L67" s="108">
        <v>44897.916666666664</v>
      </c>
      <c r="M67" s="109">
        <v>17604.320852019999</v>
      </c>
      <c r="N67" s="24"/>
      <c r="O67" s="25"/>
      <c r="P67" s="20" t="str">
        <f t="shared" si="0"/>
        <v>Fr,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61"/>
      <c r="L68" s="108">
        <v>44897.958333333336</v>
      </c>
      <c r="M68" s="109">
        <v>15989.65295492</v>
      </c>
      <c r="N68" s="24"/>
      <c r="O68" s="25"/>
      <c r="P68" s="20" t="str">
        <f t="shared" si="0"/>
        <v>Sa,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61"/>
      <c r="L69" s="108">
        <v>44898</v>
      </c>
      <c r="M69" s="109">
        <v>14923.03191182</v>
      </c>
      <c r="N69" s="24"/>
      <c r="O69" s="25"/>
      <c r="P69" s="20" t="str">
        <f t="shared" si="0"/>
        <v>Sa,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61"/>
      <c r="L70" s="108">
        <v>44898.041666666664</v>
      </c>
      <c r="M70" s="109">
        <v>13656.61916092</v>
      </c>
      <c r="N70" s="24"/>
      <c r="O70" s="25"/>
      <c r="P70" s="20" t="str">
        <f t="shared" si="0"/>
        <v>Sa,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61"/>
      <c r="L71" s="108">
        <v>44898.083333333336</v>
      </c>
      <c r="M71" s="109">
        <v>13189.893120520001</v>
      </c>
      <c r="N71" s="24"/>
      <c r="O71" s="25"/>
      <c r="P71" s="20" t="str">
        <f t="shared" si="0"/>
        <v>Sa,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61"/>
      <c r="L72" s="108">
        <v>44898.125</v>
      </c>
      <c r="M72" s="109">
        <v>12685.40005292</v>
      </c>
      <c r="N72" s="24"/>
      <c r="O72" s="25"/>
      <c r="P72" s="20" t="str">
        <f t="shared" si="0"/>
        <v>Sa,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61"/>
      <c r="L73" s="108">
        <v>44898.166666666664</v>
      </c>
      <c r="M73" s="109">
        <v>12605.151119120001</v>
      </c>
      <c r="N73" s="24"/>
      <c r="O73" s="25"/>
      <c r="P73" s="20" t="str">
        <f t="shared" si="0"/>
        <v>Sa,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61"/>
      <c r="L74" s="108">
        <v>44898.208333333336</v>
      </c>
      <c r="M74" s="109">
        <v>13305.146308830001</v>
      </c>
      <c r="N74" s="24"/>
      <c r="O74" s="25"/>
      <c r="P74" s="20" t="str">
        <f t="shared" si="0"/>
        <v>Sa,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61"/>
      <c r="L75" s="108">
        <v>44898.25</v>
      </c>
      <c r="M75" s="109">
        <v>12830.87893531</v>
      </c>
      <c r="N75" s="24"/>
      <c r="O75" s="25"/>
      <c r="P75" s="20" t="str">
        <f t="shared" si="0"/>
        <v>Sa,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61"/>
      <c r="L76" s="108">
        <v>44898.291666666664</v>
      </c>
      <c r="M76" s="109">
        <v>13048.193925039999</v>
      </c>
      <c r="N76" s="24"/>
      <c r="O76" s="25"/>
      <c r="P76" s="20" t="str">
        <f t="shared" si="0"/>
        <v>Sa,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61"/>
      <c r="L77" s="108">
        <v>44898.333333333336</v>
      </c>
      <c r="M77" s="109">
        <v>13238.3686875</v>
      </c>
      <c r="N77" s="24"/>
      <c r="O77" s="25"/>
      <c r="P77" s="20" t="str">
        <f t="shared" si="0"/>
        <v>Sa,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61"/>
      <c r="L78" s="108">
        <v>44898.375</v>
      </c>
      <c r="M78" s="109">
        <v>13234.41058849</v>
      </c>
      <c r="N78" s="24"/>
      <c r="O78" s="25"/>
      <c r="P78" s="20" t="str">
        <f t="shared" si="0"/>
        <v>Sa,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61"/>
      <c r="L79" s="108">
        <v>44898.416666666664</v>
      </c>
      <c r="M79" s="109">
        <v>13241.2683292</v>
      </c>
      <c r="N79" s="24"/>
      <c r="O79" s="25"/>
      <c r="P79" s="20" t="str">
        <f t="shared" si="0"/>
        <v>Sa,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61"/>
      <c r="L80" s="108">
        <v>44898.458333333336</v>
      </c>
      <c r="M80" s="109">
        <v>13220.1358267</v>
      </c>
      <c r="N80" s="24"/>
      <c r="O80" s="25"/>
      <c r="P80" s="20" t="str">
        <f t="shared" si="0"/>
        <v>Sa,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61"/>
      <c r="L81" s="108">
        <v>44898.5</v>
      </c>
      <c r="M81" s="109">
        <v>13248.587258699999</v>
      </c>
      <c r="N81" s="24"/>
      <c r="O81" s="25"/>
      <c r="P81" s="20" t="str">
        <f t="shared" si="0"/>
        <v>Sa,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61"/>
      <c r="L82" s="108">
        <v>44898.541666666664</v>
      </c>
      <c r="M82" s="109">
        <v>13348.4288072</v>
      </c>
      <c r="N82" s="24"/>
      <c r="O82" s="25"/>
      <c r="P82" s="20" t="str">
        <f t="shared" si="0"/>
        <v>Sa,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61"/>
      <c r="L83" s="108">
        <v>44898.583333333336</v>
      </c>
      <c r="M83" s="109">
        <v>13376.1929827</v>
      </c>
      <c r="N83" s="24"/>
      <c r="O83" s="25"/>
      <c r="P83" s="20" t="str">
        <f t="shared" si="0"/>
        <v>Sa,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61"/>
      <c r="L84" s="108">
        <v>44898.625</v>
      </c>
      <c r="M84" s="109">
        <v>13354.8796413</v>
      </c>
      <c r="N84" s="24"/>
      <c r="O84" s="25"/>
      <c r="P84" s="20" t="str">
        <f t="shared" si="0"/>
        <v>Sa,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61"/>
      <c r="L85" s="108">
        <v>44898.666666666664</v>
      </c>
      <c r="M85" s="109">
        <v>13378.25787533</v>
      </c>
      <c r="N85" s="24"/>
      <c r="O85" s="25"/>
      <c r="P85" s="20" t="str">
        <f t="shared" si="0"/>
        <v>Sa,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61"/>
      <c r="L86" s="108">
        <v>44898.708333333336</v>
      </c>
      <c r="M86" s="109">
        <v>13391.49163574</v>
      </c>
      <c r="N86" s="24"/>
      <c r="O86" s="25"/>
      <c r="P86" s="20" t="str">
        <f t="shared" si="0"/>
        <v>Sa,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61"/>
      <c r="L87" s="108">
        <v>44898.75</v>
      </c>
      <c r="M87" s="109">
        <v>13407.029580730001</v>
      </c>
      <c r="N87" s="24"/>
      <c r="O87" s="25"/>
      <c r="P87" s="20" t="str">
        <f t="shared" si="0"/>
        <v>Sa,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61"/>
      <c r="L88" s="108">
        <v>44898.791666666664</v>
      </c>
      <c r="M88" s="109">
        <v>13368.446790800001</v>
      </c>
      <c r="N88" s="24"/>
      <c r="O88" s="25"/>
      <c r="P88" s="20" t="str">
        <f t="shared" si="0"/>
        <v>Sa,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61"/>
      <c r="L89" s="108">
        <v>44898.833333333336</v>
      </c>
      <c r="M89" s="109">
        <v>13259.033156699999</v>
      </c>
      <c r="N89" s="24"/>
      <c r="O89" s="25"/>
      <c r="P89" s="20" t="str">
        <f t="shared" si="0"/>
        <v>Sa,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61"/>
      <c r="L90" s="108">
        <v>44898.875</v>
      </c>
      <c r="M90" s="109">
        <v>13128.054493899999</v>
      </c>
      <c r="N90" s="24"/>
      <c r="O90" s="25"/>
      <c r="P90" s="20" t="str">
        <f t="shared" si="0"/>
        <v>Sa,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61"/>
      <c r="L91" s="108">
        <v>44898.916666666664</v>
      </c>
      <c r="M91" s="109">
        <v>12897.9485608</v>
      </c>
      <c r="N91" s="24"/>
      <c r="O91" s="25"/>
      <c r="P91" s="20" t="str">
        <f t="shared" ref="P91:P154" si="1">+TEXT(L92,"TTT, TT.")</f>
        <v>Sa,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61"/>
      <c r="L92" s="108">
        <v>44898.958333333336</v>
      </c>
      <c r="M92" s="109">
        <v>12474.359283600001</v>
      </c>
      <c r="N92" s="24"/>
      <c r="O92" s="25"/>
      <c r="P92" s="20" t="str">
        <f t="shared" si="1"/>
        <v>So,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61"/>
      <c r="L93" s="108">
        <v>44899</v>
      </c>
      <c r="M93" s="109">
        <v>12336.2018966</v>
      </c>
      <c r="N93" s="24"/>
      <c r="O93" s="25"/>
      <c r="P93" s="20" t="str">
        <f t="shared" si="1"/>
        <v>So,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61"/>
      <c r="L94" s="108">
        <v>44899.041666666664</v>
      </c>
      <c r="M94" s="109">
        <v>11808.008399300001</v>
      </c>
      <c r="N94" s="24"/>
      <c r="O94" s="25"/>
      <c r="P94" s="20" t="str">
        <f t="shared" si="1"/>
        <v>So,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61"/>
      <c r="L95" s="108">
        <v>44899.083333333336</v>
      </c>
      <c r="M95" s="109">
        <v>11729.057801700001</v>
      </c>
      <c r="N95" s="24"/>
      <c r="O95" s="25"/>
      <c r="P95" s="20" t="str">
        <f t="shared" si="1"/>
        <v>So,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61"/>
      <c r="L96" s="108">
        <v>44899.125</v>
      </c>
      <c r="M96" s="109">
        <v>11512.2519734</v>
      </c>
      <c r="N96" s="24"/>
      <c r="O96" s="25"/>
      <c r="P96" s="20" t="str">
        <f t="shared" si="1"/>
        <v>So,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61"/>
      <c r="L97" s="108">
        <v>44899.166666666664</v>
      </c>
      <c r="M97" s="109">
        <v>11519.8328122</v>
      </c>
      <c r="N97" s="24"/>
      <c r="O97" s="25"/>
      <c r="P97" s="20" t="str">
        <f t="shared" si="1"/>
        <v>So,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61"/>
      <c r="L98" s="108">
        <v>44899.208333333336</v>
      </c>
      <c r="M98" s="109">
        <v>11501.6866555</v>
      </c>
      <c r="N98" s="24"/>
      <c r="O98" s="25"/>
      <c r="P98" s="20" t="str">
        <f t="shared" si="1"/>
        <v>So,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61"/>
      <c r="L99" s="108">
        <v>44899.25</v>
      </c>
      <c r="M99" s="109">
        <v>11525.261864980001</v>
      </c>
      <c r="N99" s="24"/>
      <c r="O99" s="25"/>
      <c r="P99" s="20" t="str">
        <f t="shared" si="1"/>
        <v>So,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61"/>
      <c r="L100" s="108">
        <v>44899.291666666664</v>
      </c>
      <c r="M100" s="109">
        <v>11566.732914329999</v>
      </c>
      <c r="N100" s="24"/>
      <c r="O100" s="25"/>
      <c r="P100" s="20" t="str">
        <f t="shared" si="1"/>
        <v>So,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61"/>
      <c r="L101" s="108">
        <v>44899.333333333336</v>
      </c>
      <c r="M101" s="109">
        <v>12215.36151619</v>
      </c>
      <c r="N101" s="24"/>
      <c r="O101" s="25"/>
      <c r="P101" s="20" t="str">
        <f t="shared" si="1"/>
        <v>So,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61"/>
      <c r="L102" s="108">
        <v>44899.375</v>
      </c>
      <c r="M102" s="109">
        <v>12654.742617669999</v>
      </c>
      <c r="N102" s="24"/>
      <c r="O102" s="25"/>
      <c r="P102" s="20" t="str">
        <f t="shared" si="1"/>
        <v>So,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61"/>
      <c r="L103" s="108">
        <v>44899.416666666664</v>
      </c>
      <c r="M103" s="109">
        <v>12813.00748665</v>
      </c>
      <c r="N103" s="24"/>
      <c r="O103" s="25"/>
      <c r="P103" s="20" t="str">
        <f t="shared" si="1"/>
        <v>So,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61"/>
      <c r="L104" s="108">
        <v>44899.458333333336</v>
      </c>
      <c r="M104" s="109">
        <v>12880.219579729999</v>
      </c>
      <c r="N104" s="24"/>
      <c r="O104" s="25"/>
      <c r="P104" s="20" t="str">
        <f t="shared" si="1"/>
        <v>So,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61"/>
      <c r="L105" s="108">
        <v>44899.5</v>
      </c>
      <c r="M105" s="109">
        <v>12865.132732919999</v>
      </c>
      <c r="N105" s="24"/>
      <c r="O105" s="25"/>
      <c r="P105" s="20" t="str">
        <f t="shared" si="1"/>
        <v>So,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61"/>
      <c r="L106" s="108">
        <v>44899.541666666664</v>
      </c>
      <c r="M106" s="109">
        <v>12948.5717205</v>
      </c>
      <c r="N106" s="24"/>
      <c r="O106" s="25"/>
      <c r="P106" s="20" t="str">
        <f t="shared" si="1"/>
        <v>So,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61"/>
      <c r="L107" s="108">
        <v>44899.583333333336</v>
      </c>
      <c r="M107" s="109">
        <v>12851.6879907</v>
      </c>
      <c r="N107" s="24"/>
      <c r="O107" s="25"/>
      <c r="P107" s="20" t="str">
        <f t="shared" si="1"/>
        <v>So,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61"/>
      <c r="L108" s="108">
        <v>44899.625</v>
      </c>
      <c r="M108" s="109">
        <v>12806.591674920001</v>
      </c>
      <c r="N108" s="24"/>
      <c r="O108" s="25"/>
      <c r="P108" s="20" t="str">
        <f t="shared" si="1"/>
        <v>So,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61"/>
      <c r="L109" s="108">
        <v>44899.666666666664</v>
      </c>
      <c r="M109" s="109">
        <v>12789.59115629</v>
      </c>
      <c r="N109" s="24"/>
      <c r="O109" s="25"/>
      <c r="P109" s="20" t="str">
        <f t="shared" si="1"/>
        <v>So,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61"/>
      <c r="L110" s="108">
        <v>44899.708333333336</v>
      </c>
      <c r="M110" s="109">
        <v>12848.1326396</v>
      </c>
      <c r="N110" s="24"/>
      <c r="O110" s="25"/>
      <c r="P110" s="20" t="str">
        <f t="shared" si="1"/>
        <v>So,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61"/>
      <c r="L111" s="108">
        <v>44899.75</v>
      </c>
      <c r="M111" s="109">
        <v>13002.3435677</v>
      </c>
      <c r="N111" s="24"/>
      <c r="O111" s="25"/>
      <c r="P111" s="20" t="str">
        <f t="shared" si="1"/>
        <v>So,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61"/>
      <c r="L112" s="108">
        <v>44899.791666666664</v>
      </c>
      <c r="M112" s="109">
        <v>13066.271381099999</v>
      </c>
      <c r="N112" s="24"/>
      <c r="O112" s="25"/>
      <c r="P112" s="20" t="str">
        <f t="shared" si="1"/>
        <v>So,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61"/>
      <c r="L113" s="108">
        <v>44899.833333333336</v>
      </c>
      <c r="M113" s="109">
        <v>12855.805576700001</v>
      </c>
      <c r="N113" s="24"/>
      <c r="O113" s="25"/>
      <c r="P113" s="20" t="str">
        <f t="shared" si="1"/>
        <v>So,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61"/>
      <c r="L114" s="108">
        <v>44899.875</v>
      </c>
      <c r="M114" s="109">
        <v>12809.680420799999</v>
      </c>
      <c r="N114" s="24"/>
      <c r="O114" s="25"/>
      <c r="P114" s="20" t="str">
        <f t="shared" si="1"/>
        <v>So,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61"/>
      <c r="L115" s="108">
        <v>44899.916666666664</v>
      </c>
      <c r="M115" s="109">
        <v>12534.451831799999</v>
      </c>
      <c r="N115" s="24"/>
      <c r="O115" s="25"/>
      <c r="P115" s="20" t="str">
        <f t="shared" si="1"/>
        <v>So,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61"/>
      <c r="L116" s="108">
        <v>44899.958333333336</v>
      </c>
      <c r="M116" s="109">
        <v>11714.690118799999</v>
      </c>
      <c r="N116" s="24"/>
      <c r="O116" s="25"/>
      <c r="P116" s="20" t="str">
        <f t="shared" si="1"/>
        <v>Mo,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61"/>
      <c r="L117" s="108">
        <v>44900</v>
      </c>
      <c r="M117" s="109">
        <v>11352.3450686</v>
      </c>
      <c r="N117" s="24"/>
      <c r="O117" s="25"/>
      <c r="P117" s="20" t="str">
        <f t="shared" si="1"/>
        <v>Mo,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61"/>
      <c r="L118" s="108">
        <v>44900.041666666664</v>
      </c>
      <c r="M118" s="109">
        <v>11264.414428399999</v>
      </c>
      <c r="N118" s="24"/>
      <c r="O118" s="25"/>
      <c r="P118" s="20" t="str">
        <f t="shared" si="1"/>
        <v>Mo,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61"/>
      <c r="L119" s="108">
        <v>44900.083333333336</v>
      </c>
      <c r="M119" s="109">
        <v>11259.369396</v>
      </c>
      <c r="N119" s="24"/>
      <c r="O119" s="25"/>
      <c r="P119" s="20" t="str">
        <f t="shared" si="1"/>
        <v>Mo,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61"/>
      <c r="L120" s="108">
        <v>44900.125</v>
      </c>
      <c r="M120" s="109">
        <v>11652.587411300001</v>
      </c>
      <c r="N120" s="24"/>
      <c r="O120" s="25"/>
      <c r="P120" s="20" t="str">
        <f t="shared" si="1"/>
        <v>Mo,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61"/>
      <c r="L121" s="108">
        <v>44900.166666666664</v>
      </c>
      <c r="M121" s="109">
        <v>12497.1455561</v>
      </c>
      <c r="N121" s="24"/>
      <c r="O121" s="25"/>
      <c r="P121" s="20" t="str">
        <f t="shared" si="1"/>
        <v>Mo,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61"/>
      <c r="L122" s="108">
        <v>44900.208333333336</v>
      </c>
      <c r="M122" s="109">
        <v>14516.72375843</v>
      </c>
      <c r="N122" s="24"/>
      <c r="O122" s="25"/>
      <c r="P122" s="20" t="str">
        <f t="shared" si="1"/>
        <v>Mo,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61"/>
      <c r="L123" s="108">
        <v>44900.25</v>
      </c>
      <c r="M123" s="109">
        <v>16924.279483170001</v>
      </c>
      <c r="N123" s="24"/>
      <c r="O123" s="25"/>
      <c r="P123" s="20" t="str">
        <f t="shared" si="1"/>
        <v>Mo,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61"/>
      <c r="L124" s="108">
        <v>44900.291666666664</v>
      </c>
      <c r="M124" s="109">
        <v>17904.486900110001</v>
      </c>
      <c r="N124" s="24"/>
      <c r="O124" s="25"/>
      <c r="P124" s="20" t="str">
        <f t="shared" si="1"/>
        <v>Mo,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61"/>
      <c r="L125" s="108">
        <v>44900.333333333336</v>
      </c>
      <c r="M125" s="109">
        <v>18565.290012590001</v>
      </c>
      <c r="N125" s="24"/>
      <c r="O125" s="25"/>
      <c r="P125" s="20" t="str">
        <f t="shared" si="1"/>
        <v>Mo,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61"/>
      <c r="L126" s="108">
        <v>44900.375</v>
      </c>
      <c r="M126" s="109">
        <v>18514.291316480001</v>
      </c>
      <c r="N126" s="24"/>
      <c r="O126" s="25"/>
      <c r="P126" s="20" t="str">
        <f t="shared" si="1"/>
        <v>Mo,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61"/>
      <c r="L127" s="108">
        <v>44900.416666666664</v>
      </c>
      <c r="M127" s="109">
        <v>18471.541166319999</v>
      </c>
      <c r="N127" s="24"/>
      <c r="O127" s="25"/>
      <c r="P127" s="20" t="str">
        <f t="shared" si="1"/>
        <v>Mo,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61"/>
      <c r="L128" s="108">
        <v>44900.458333333336</v>
      </c>
      <c r="M128" s="109">
        <v>18404.685832070001</v>
      </c>
      <c r="N128" s="24"/>
      <c r="O128" s="25"/>
      <c r="P128" s="20" t="str">
        <f t="shared" si="1"/>
        <v>Mo,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61"/>
      <c r="L129" s="108">
        <v>44900.5</v>
      </c>
      <c r="M129" s="109">
        <v>18320.042312239999</v>
      </c>
      <c r="N129" s="24"/>
      <c r="O129" s="25"/>
      <c r="P129" s="20" t="str">
        <f t="shared" si="1"/>
        <v>Mo,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61"/>
      <c r="L130" s="108">
        <v>44900.541666666664</v>
      </c>
      <c r="M130" s="109">
        <v>18348.340399429999</v>
      </c>
      <c r="N130" s="24"/>
      <c r="O130" s="25"/>
      <c r="P130" s="20" t="str">
        <f t="shared" si="1"/>
        <v>Mo,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61"/>
      <c r="L131" s="108">
        <v>44900.583333333336</v>
      </c>
      <c r="M131" s="109">
        <v>18337.520701730002</v>
      </c>
      <c r="N131" s="24"/>
      <c r="O131" s="25"/>
      <c r="P131" s="20" t="str">
        <f t="shared" si="1"/>
        <v>Mo,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61"/>
      <c r="L132" s="108">
        <v>44900.625</v>
      </c>
      <c r="M132" s="109">
        <v>18393.451297529999</v>
      </c>
      <c r="N132" s="24"/>
      <c r="O132" s="25"/>
      <c r="P132" s="20" t="str">
        <f t="shared" si="1"/>
        <v>Mo,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61"/>
      <c r="L133" s="108">
        <v>44900.666666666664</v>
      </c>
      <c r="M133" s="109">
        <v>18358.215148529998</v>
      </c>
      <c r="N133" s="24"/>
      <c r="O133" s="25"/>
      <c r="P133" s="20" t="str">
        <f t="shared" si="1"/>
        <v>Mo,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61"/>
      <c r="L134" s="108">
        <v>44900.708333333336</v>
      </c>
      <c r="M134" s="109">
        <v>18410.04538688</v>
      </c>
      <c r="N134" s="24"/>
      <c r="O134" s="25"/>
      <c r="P134" s="20" t="str">
        <f t="shared" si="1"/>
        <v>Mo,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61"/>
      <c r="L135" s="108">
        <v>44900.75</v>
      </c>
      <c r="M135" s="109">
        <v>18354.576384550001</v>
      </c>
      <c r="N135" s="24"/>
      <c r="O135" s="25"/>
      <c r="P135" s="20" t="str">
        <f t="shared" si="1"/>
        <v>Mo,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61"/>
      <c r="L136" s="108">
        <v>44900.791666666664</v>
      </c>
      <c r="M136" s="109">
        <v>18388.963537889998</v>
      </c>
      <c r="N136" s="24"/>
      <c r="O136" s="25"/>
      <c r="P136" s="20" t="str">
        <f t="shared" si="1"/>
        <v>Mo,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61"/>
      <c r="L137" s="108">
        <v>44900.833333333336</v>
      </c>
      <c r="M137" s="109">
        <v>17806.904704830002</v>
      </c>
      <c r="N137" s="24"/>
      <c r="O137" s="25"/>
      <c r="P137" s="20" t="str">
        <f t="shared" si="1"/>
        <v>Mo,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61"/>
      <c r="L138" s="108">
        <v>44900.875</v>
      </c>
      <c r="M138" s="109">
        <v>17145.49354553</v>
      </c>
      <c r="N138" s="24"/>
      <c r="O138" s="25"/>
      <c r="P138" s="20" t="str">
        <f t="shared" si="1"/>
        <v>Mo,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61"/>
      <c r="L139" s="108">
        <v>44900.916666666664</v>
      </c>
      <c r="M139" s="109">
        <v>16137.046984430001</v>
      </c>
      <c r="N139" s="24"/>
      <c r="O139" s="25"/>
      <c r="P139" s="20" t="str">
        <f t="shared" si="1"/>
        <v>Mo,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61"/>
      <c r="L140" s="108">
        <v>44900.958333333336</v>
      </c>
      <c r="M140" s="109">
        <v>15548.264472430001</v>
      </c>
      <c r="N140" s="24"/>
      <c r="O140" s="25"/>
      <c r="P140" s="20" t="str">
        <f t="shared" si="1"/>
        <v>Di,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61"/>
      <c r="L141" s="108">
        <v>44901</v>
      </c>
      <c r="M141" s="109">
        <v>15114.77196883</v>
      </c>
      <c r="N141" s="24"/>
      <c r="O141" s="25"/>
      <c r="P141" s="20" t="str">
        <f t="shared" si="1"/>
        <v>Di,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61"/>
      <c r="L142" s="108">
        <v>44901.041666666664</v>
      </c>
      <c r="M142" s="109">
        <v>14823.13269063</v>
      </c>
      <c r="N142" s="24"/>
      <c r="O142" s="25"/>
      <c r="P142" s="20" t="str">
        <f t="shared" si="1"/>
        <v>Di,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61"/>
      <c r="L143" s="108">
        <v>44901.083333333336</v>
      </c>
      <c r="M143" s="109">
        <v>14109.656869529999</v>
      </c>
      <c r="N143" s="24"/>
      <c r="O143" s="25"/>
      <c r="P143" s="20" t="str">
        <f t="shared" si="1"/>
        <v>Di,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61"/>
      <c r="L144" s="108">
        <v>44901.125</v>
      </c>
      <c r="M144" s="109">
        <v>14011.62405163</v>
      </c>
      <c r="N144" s="24"/>
      <c r="O144" s="25"/>
      <c r="P144" s="20" t="str">
        <f t="shared" si="1"/>
        <v>Di,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61"/>
      <c r="L145" s="108">
        <v>44901.166666666664</v>
      </c>
      <c r="M145" s="109">
        <v>14730.338258129999</v>
      </c>
      <c r="N145" s="24"/>
      <c r="O145" s="25"/>
      <c r="P145" s="20" t="str">
        <f t="shared" si="1"/>
        <v>Di,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61"/>
      <c r="L146" s="108">
        <v>44901.208333333336</v>
      </c>
      <c r="M146" s="109">
        <v>15322.57104683</v>
      </c>
      <c r="N146" s="24"/>
      <c r="O146" s="25"/>
      <c r="P146" s="20" t="str">
        <f t="shared" si="1"/>
        <v>Di,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61"/>
      <c r="L147" s="108">
        <v>44901.25</v>
      </c>
      <c r="M147" s="109">
        <v>15834.30381824</v>
      </c>
      <c r="N147" s="24"/>
      <c r="O147" s="25"/>
      <c r="P147" s="20" t="str">
        <f t="shared" si="1"/>
        <v>Di,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61"/>
      <c r="L148" s="108">
        <v>44901.291666666664</v>
      </c>
      <c r="M148" s="109">
        <v>16053.99314579</v>
      </c>
      <c r="N148" s="24"/>
      <c r="O148" s="25"/>
      <c r="P148" s="20" t="str">
        <f t="shared" si="1"/>
        <v>Di,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61"/>
      <c r="L149" s="108">
        <v>44901.333333333336</v>
      </c>
      <c r="M149" s="109">
        <v>16453.679704580001</v>
      </c>
      <c r="N149" s="24"/>
      <c r="O149" s="25"/>
      <c r="P149" s="20" t="str">
        <f t="shared" si="1"/>
        <v>Di,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61"/>
      <c r="L150" s="108">
        <v>44901.375</v>
      </c>
      <c r="M150" s="109">
        <v>16435.598559630002</v>
      </c>
      <c r="N150" s="24"/>
      <c r="O150" s="25"/>
      <c r="P150" s="20" t="str">
        <f t="shared" si="1"/>
        <v>Di,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61"/>
      <c r="L151" s="108">
        <v>44901.416666666664</v>
      </c>
      <c r="M151" s="109">
        <v>16368.74638595</v>
      </c>
      <c r="N151" s="24"/>
      <c r="O151" s="25"/>
      <c r="P151" s="20" t="str">
        <f t="shared" si="1"/>
        <v>Di,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61"/>
      <c r="L152" s="108">
        <v>44901.458333333336</v>
      </c>
      <c r="M152" s="109">
        <v>16344.49201394</v>
      </c>
      <c r="N152" s="24"/>
      <c r="O152" s="25"/>
      <c r="P152" s="20" t="str">
        <f t="shared" si="1"/>
        <v>Di,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61"/>
      <c r="L153" s="108">
        <v>44901.5</v>
      </c>
      <c r="M153" s="109">
        <v>16309.01953587</v>
      </c>
      <c r="N153" s="24"/>
      <c r="O153" s="25"/>
      <c r="P153" s="20" t="str">
        <f t="shared" si="1"/>
        <v>Di,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61"/>
      <c r="L154" s="108">
        <v>44901.541666666664</v>
      </c>
      <c r="M154" s="109">
        <v>16305.553958959999</v>
      </c>
      <c r="N154" s="24"/>
      <c r="O154" s="25"/>
      <c r="P154" s="20" t="str">
        <f t="shared" si="1"/>
        <v>Di,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61"/>
      <c r="L155" s="108">
        <v>44901.583333333336</v>
      </c>
      <c r="M155" s="109">
        <v>16344.74239356</v>
      </c>
      <c r="N155" s="24"/>
      <c r="O155" s="25"/>
      <c r="P155" s="20" t="str">
        <f t="shared" ref="P155:P218" si="2">+TEXT(L156,"TTT, TT.")</f>
        <v>Di,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61"/>
      <c r="L156" s="108">
        <v>44901.625</v>
      </c>
      <c r="M156" s="109">
        <v>16351.983888340001</v>
      </c>
      <c r="N156" s="24"/>
      <c r="O156" s="25"/>
      <c r="P156" s="20" t="str">
        <f t="shared" si="2"/>
        <v>Di,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61"/>
      <c r="L157" s="108">
        <v>44901.666666666664</v>
      </c>
      <c r="M157" s="109">
        <v>16789.346837659999</v>
      </c>
      <c r="N157" s="24"/>
      <c r="O157" s="25"/>
      <c r="P157" s="20" t="str">
        <f t="shared" si="2"/>
        <v>Di,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61"/>
      <c r="L158" s="108">
        <v>44901.708333333336</v>
      </c>
      <c r="M158" s="109">
        <v>16814.65283852</v>
      </c>
      <c r="N158" s="24"/>
      <c r="O158" s="25"/>
      <c r="P158" s="20" t="str">
        <f t="shared" si="2"/>
        <v>Di,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61"/>
      <c r="L159" s="108">
        <v>44901.75</v>
      </c>
      <c r="M159" s="109">
        <v>16851.65577152</v>
      </c>
      <c r="N159" s="24"/>
      <c r="O159" s="25"/>
      <c r="P159" s="20" t="str">
        <f t="shared" si="2"/>
        <v>Di,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61"/>
      <c r="L160" s="108">
        <v>44901.791666666664</v>
      </c>
      <c r="M160" s="109">
        <v>17055.204999080001</v>
      </c>
      <c r="N160" s="24"/>
      <c r="O160" s="25"/>
      <c r="P160" s="20" t="str">
        <f t="shared" si="2"/>
        <v>Di,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61"/>
      <c r="L161" s="108">
        <v>44901.833333333336</v>
      </c>
      <c r="M161" s="109">
        <v>17059.895614100002</v>
      </c>
      <c r="N161" s="24"/>
      <c r="O161" s="25"/>
      <c r="P161" s="20" t="str">
        <f t="shared" si="2"/>
        <v>Di,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61"/>
      <c r="L162" s="108">
        <v>44901.875</v>
      </c>
      <c r="M162" s="109">
        <v>16658.626994760001</v>
      </c>
      <c r="N162" s="24"/>
      <c r="O162" s="25"/>
      <c r="P162" s="20" t="str">
        <f t="shared" si="2"/>
        <v>Di,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61"/>
      <c r="L163" s="108">
        <v>44901.916666666664</v>
      </c>
      <c r="M163" s="109">
        <v>16064.091268059999</v>
      </c>
      <c r="N163" s="24"/>
      <c r="O163" s="25"/>
      <c r="P163" s="20" t="str">
        <f t="shared" si="2"/>
        <v>Di,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61"/>
      <c r="L164" s="108">
        <v>44901.958333333336</v>
      </c>
      <c r="M164" s="109">
        <v>15071.80776596</v>
      </c>
      <c r="N164" s="24"/>
      <c r="O164" s="25"/>
      <c r="P164" s="20" t="str">
        <f t="shared" si="2"/>
        <v>Mi,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61"/>
      <c r="L165" s="108">
        <v>44902</v>
      </c>
      <c r="M165" s="109">
        <v>14194.32333926</v>
      </c>
      <c r="N165" s="24"/>
      <c r="O165" s="25"/>
      <c r="P165" s="20" t="str">
        <f t="shared" si="2"/>
        <v>Mi,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61"/>
      <c r="L166" s="108">
        <v>44902.041666666664</v>
      </c>
      <c r="M166" s="109">
        <v>13828.008301760001</v>
      </c>
      <c r="N166" s="24"/>
      <c r="O166" s="25"/>
      <c r="P166" s="20" t="str">
        <f t="shared" si="2"/>
        <v>Mi,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61"/>
      <c r="L167" s="108">
        <v>44902.083333333336</v>
      </c>
      <c r="M167" s="109">
        <v>13260.52955546</v>
      </c>
      <c r="N167" s="24"/>
      <c r="O167" s="25"/>
      <c r="P167" s="20" t="str">
        <f t="shared" si="2"/>
        <v>Mi,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61"/>
      <c r="L168" s="108">
        <v>44902.125</v>
      </c>
      <c r="M168" s="109">
        <v>13038.388972160001</v>
      </c>
      <c r="N168" s="24"/>
      <c r="O168" s="25"/>
      <c r="P168" s="20" t="str">
        <f t="shared" si="2"/>
        <v>Mi,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61"/>
      <c r="L169" s="108">
        <v>44902.166666666664</v>
      </c>
      <c r="M169" s="109">
        <v>13749.154982059999</v>
      </c>
      <c r="N169" s="24"/>
      <c r="O169" s="25"/>
      <c r="P169" s="20" t="str">
        <f t="shared" si="2"/>
        <v>Mi,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61"/>
      <c r="L170" s="108">
        <v>44902.208333333336</v>
      </c>
      <c r="M170" s="109">
        <v>15466.285200709999</v>
      </c>
      <c r="N170" s="24"/>
      <c r="O170" s="25"/>
      <c r="P170" s="20" t="str">
        <f t="shared" si="2"/>
        <v>Mi,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61"/>
      <c r="L171" s="108">
        <v>44902.25</v>
      </c>
      <c r="M171" s="109">
        <v>17364.751367590001</v>
      </c>
      <c r="N171" s="24"/>
      <c r="O171" s="25"/>
      <c r="P171" s="20" t="str">
        <f t="shared" si="2"/>
        <v>Mi,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61"/>
      <c r="L172" s="108">
        <v>44902.291666666664</v>
      </c>
      <c r="M172" s="109">
        <v>18228.591456179998</v>
      </c>
      <c r="N172" s="24"/>
      <c r="O172" s="25"/>
      <c r="P172" s="20" t="str">
        <f t="shared" si="2"/>
        <v>Mi,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61"/>
      <c r="L173" s="108">
        <v>44902.333333333336</v>
      </c>
      <c r="M173" s="109">
        <v>18221.588874069999</v>
      </c>
      <c r="N173" s="24"/>
      <c r="O173" s="25"/>
      <c r="P173" s="20" t="str">
        <f t="shared" si="2"/>
        <v>Mi,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61"/>
      <c r="L174" s="108">
        <v>44902.375</v>
      </c>
      <c r="M174" s="109">
        <v>18067.53831077</v>
      </c>
      <c r="N174" s="24"/>
      <c r="O174" s="25"/>
      <c r="P174" s="20" t="str">
        <f t="shared" si="2"/>
        <v>Mi,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61"/>
      <c r="L175" s="108">
        <v>44902.416666666664</v>
      </c>
      <c r="M175" s="109">
        <v>18061.221242079999</v>
      </c>
      <c r="N175" s="24"/>
      <c r="O175" s="25"/>
      <c r="P175" s="20" t="str">
        <f t="shared" si="2"/>
        <v>Mi,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61"/>
      <c r="L176" s="108">
        <v>44902.458333333336</v>
      </c>
      <c r="M176" s="109">
        <v>17961.93739065</v>
      </c>
      <c r="N176" s="24"/>
      <c r="O176" s="25"/>
      <c r="P176" s="20" t="str">
        <f t="shared" si="2"/>
        <v>Mi,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61"/>
      <c r="L177" s="108">
        <v>44902.5</v>
      </c>
      <c r="M177" s="109">
        <v>18019.515065119998</v>
      </c>
      <c r="N177" s="24"/>
      <c r="O177" s="25"/>
      <c r="P177" s="20" t="str">
        <f t="shared" si="2"/>
        <v>Mi,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61"/>
      <c r="L178" s="108">
        <v>44902.541666666664</v>
      </c>
      <c r="M178" s="109">
        <v>18016.909281730001</v>
      </c>
      <c r="N178" s="24"/>
      <c r="O178" s="25"/>
      <c r="P178" s="20" t="str">
        <f t="shared" si="2"/>
        <v>Mi,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61"/>
      <c r="L179" s="108">
        <v>44902.583333333336</v>
      </c>
      <c r="M179" s="109">
        <v>18003.310884620001</v>
      </c>
      <c r="N179" s="24"/>
      <c r="O179" s="25"/>
      <c r="P179" s="20" t="str">
        <f t="shared" si="2"/>
        <v>Mi,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61"/>
      <c r="L180" s="108">
        <v>44902.625</v>
      </c>
      <c r="M180" s="109">
        <v>18098.971019780001</v>
      </c>
      <c r="N180" s="24"/>
      <c r="O180" s="25"/>
      <c r="P180" s="20" t="str">
        <f t="shared" si="2"/>
        <v>Mi,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61"/>
      <c r="L181" s="108">
        <v>44902.666666666664</v>
      </c>
      <c r="M181" s="109">
        <v>17918.739439860001</v>
      </c>
      <c r="N181" s="24"/>
      <c r="O181" s="25"/>
      <c r="P181" s="20" t="str">
        <f t="shared" si="2"/>
        <v>Mi,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61"/>
      <c r="L182" s="108">
        <v>44902.708333333336</v>
      </c>
      <c r="M182" s="109">
        <v>17179.54347533</v>
      </c>
      <c r="N182" s="24"/>
      <c r="O182" s="25"/>
      <c r="P182" s="20" t="str">
        <f t="shared" si="2"/>
        <v>Mi,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61"/>
      <c r="L183" s="108">
        <v>44902.75</v>
      </c>
      <c r="M183" s="109">
        <v>16410.87067398</v>
      </c>
      <c r="N183" s="24"/>
      <c r="O183" s="25"/>
      <c r="P183" s="20" t="str">
        <f t="shared" si="2"/>
        <v>Mi,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61"/>
      <c r="L184" s="108">
        <v>44902.791666666664</v>
      </c>
      <c r="M184" s="109">
        <v>16201.332281860001</v>
      </c>
      <c r="N184" s="24"/>
      <c r="O184" s="25"/>
      <c r="P184" s="20" t="str">
        <f t="shared" si="2"/>
        <v>Mi,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61"/>
      <c r="L185" s="108">
        <v>44902.833333333336</v>
      </c>
      <c r="M185" s="109">
        <v>16202.48418198</v>
      </c>
      <c r="N185" s="24"/>
      <c r="O185" s="25"/>
      <c r="P185" s="20" t="str">
        <f t="shared" si="2"/>
        <v>Mi,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61"/>
      <c r="L186" s="108">
        <v>44902.875</v>
      </c>
      <c r="M186" s="109">
        <v>16029.91825608</v>
      </c>
      <c r="N186" s="24"/>
      <c r="O186" s="25"/>
      <c r="P186" s="20" t="str">
        <f t="shared" si="2"/>
        <v>Mi,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61"/>
      <c r="L187" s="108">
        <v>44902.916666666664</v>
      </c>
      <c r="M187" s="109">
        <v>15528.05857678</v>
      </c>
      <c r="N187" s="24"/>
      <c r="O187" s="25"/>
      <c r="P187" s="20" t="str">
        <f t="shared" si="2"/>
        <v>Mi,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61"/>
      <c r="L188" s="108">
        <v>44902.958333333336</v>
      </c>
      <c r="M188" s="109">
        <v>15048.58761258</v>
      </c>
      <c r="N188" s="24"/>
      <c r="O188" s="25"/>
      <c r="P188" s="20" t="str">
        <f t="shared" si="2"/>
        <v>Do,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61"/>
      <c r="L189" s="108">
        <v>44903</v>
      </c>
      <c r="M189" s="109">
        <v>14433.09889558</v>
      </c>
      <c r="N189" s="24"/>
      <c r="O189" s="25"/>
      <c r="P189" s="20" t="str">
        <f t="shared" si="2"/>
        <v>Do,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61"/>
      <c r="L190" s="108">
        <v>44903.041666666664</v>
      </c>
      <c r="M190" s="109">
        <v>13661.00415088</v>
      </c>
      <c r="N190" s="24"/>
      <c r="O190" s="25"/>
      <c r="P190" s="20" t="str">
        <f t="shared" si="2"/>
        <v>Do,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61"/>
      <c r="L191" s="108">
        <v>44903.083333333336</v>
      </c>
      <c r="M191" s="109">
        <v>12903.13028768</v>
      </c>
      <c r="N191" s="24"/>
      <c r="O191" s="25"/>
      <c r="P191" s="20" t="str">
        <f t="shared" si="2"/>
        <v>Do,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61"/>
      <c r="L192" s="108">
        <v>44903.125</v>
      </c>
      <c r="M192" s="109">
        <v>12881.775588279999</v>
      </c>
      <c r="N192" s="24"/>
      <c r="O192" s="25"/>
      <c r="P192" s="20" t="str">
        <f t="shared" si="2"/>
        <v>Do,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61"/>
      <c r="L193" s="108">
        <v>44903.166666666664</v>
      </c>
      <c r="M193" s="109">
        <v>13421.18470028</v>
      </c>
      <c r="N193" s="24"/>
      <c r="O193" s="25"/>
      <c r="P193" s="20" t="str">
        <f t="shared" si="2"/>
        <v>Do,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2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61"/>
      <c r="L194" s="108">
        <v>44903.208333333336</v>
      </c>
      <c r="M194" s="109">
        <v>14273.200319080001</v>
      </c>
      <c r="N194" s="24"/>
      <c r="O194" s="25"/>
      <c r="P194" s="20" t="str">
        <f t="shared" si="2"/>
        <v>Do,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61"/>
      <c r="L195" s="108">
        <v>44903.25</v>
      </c>
      <c r="M195" s="109">
        <v>14639.128097909999</v>
      </c>
      <c r="N195" s="24"/>
      <c r="O195" s="25"/>
      <c r="P195" s="20" t="str">
        <f t="shared" si="2"/>
        <v>Do, 08.</v>
      </c>
      <c r="Q195" s="21"/>
      <c r="R195" s="21"/>
      <c r="S195" s="21"/>
      <c r="T195" s="21"/>
      <c r="U195" s="21"/>
      <c r="V195" s="21"/>
      <c r="W195" s="21"/>
      <c r="X195" s="21"/>
    </row>
    <row r="196" spans="2:24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61"/>
      <c r="L196" s="108">
        <v>44903.291666666664</v>
      </c>
      <c r="M196" s="109">
        <v>14776.710982750001</v>
      </c>
      <c r="N196" s="24"/>
      <c r="O196" s="25"/>
      <c r="P196" s="20" t="str">
        <f t="shared" si="2"/>
        <v>Do, 08.</v>
      </c>
      <c r="Q196" s="21"/>
      <c r="R196" s="21"/>
      <c r="S196" s="21"/>
      <c r="T196" s="21"/>
      <c r="U196" s="21"/>
      <c r="V196" s="21"/>
      <c r="W196" s="21"/>
      <c r="X196" s="21"/>
    </row>
    <row r="197" spans="2:24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61"/>
      <c r="L197" s="108">
        <v>44903.333333333336</v>
      </c>
      <c r="M197" s="109">
        <v>14813.78468454</v>
      </c>
      <c r="N197" s="24"/>
      <c r="O197" s="25"/>
      <c r="P197" s="20" t="str">
        <f t="shared" si="2"/>
        <v>Do, 08.</v>
      </c>
      <c r="Q197" s="21"/>
      <c r="R197" s="21"/>
      <c r="S197" s="21"/>
      <c r="T197" s="21"/>
      <c r="U197" s="21"/>
      <c r="V197" s="21"/>
      <c r="W197" s="21"/>
      <c r="X197" s="21"/>
    </row>
    <row r="198" spans="2:24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61"/>
      <c r="L198" s="108">
        <v>44903.375</v>
      </c>
      <c r="M198" s="109">
        <v>14792.446090380001</v>
      </c>
      <c r="N198" s="24"/>
      <c r="O198" s="25"/>
      <c r="P198" s="20" t="str">
        <f t="shared" si="2"/>
        <v>Do,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61"/>
      <c r="L199" s="108">
        <v>44903.416666666664</v>
      </c>
      <c r="M199" s="109">
        <v>14757.60226573</v>
      </c>
      <c r="N199" s="24"/>
      <c r="O199" s="25"/>
      <c r="P199" s="20" t="str">
        <f t="shared" si="2"/>
        <v>Do,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61"/>
      <c r="L200" s="108">
        <v>44903.458333333336</v>
      </c>
      <c r="M200" s="109">
        <v>14767.207383839999</v>
      </c>
      <c r="N200" s="24"/>
      <c r="O200" s="25"/>
      <c r="P200" s="20" t="str">
        <f t="shared" si="2"/>
        <v>Do,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61"/>
      <c r="L201" s="108">
        <v>44903.5</v>
      </c>
      <c r="M201" s="109">
        <v>14757.959014259999</v>
      </c>
      <c r="N201" s="24"/>
      <c r="O201" s="25"/>
      <c r="P201" s="20" t="str">
        <f t="shared" si="2"/>
        <v>Do,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60"/>
      <c r="L202" s="108">
        <v>44903.541666666664</v>
      </c>
      <c r="M202" s="109">
        <v>14793.35474931</v>
      </c>
      <c r="N202" s="24"/>
      <c r="O202" s="25"/>
      <c r="P202" s="20" t="str">
        <f t="shared" si="2"/>
        <v>Do,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60"/>
      <c r="L203" s="108">
        <v>44903.583333333336</v>
      </c>
      <c r="M203" s="109">
        <v>14792.0919294</v>
      </c>
      <c r="N203" s="24"/>
      <c r="O203" s="25"/>
      <c r="P203" s="20" t="str">
        <f t="shared" si="2"/>
        <v>Do,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60"/>
      <c r="L204" s="108">
        <v>44903.625</v>
      </c>
      <c r="M204" s="109">
        <v>14719.699915310001</v>
      </c>
      <c r="N204" s="24"/>
      <c r="O204" s="25"/>
      <c r="P204" s="20" t="str">
        <f t="shared" si="2"/>
        <v>Do,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60"/>
      <c r="L205" s="108">
        <v>44903.666666666664</v>
      </c>
      <c r="M205" s="109">
        <v>14751.98834036</v>
      </c>
      <c r="N205" s="24"/>
      <c r="O205" s="25"/>
      <c r="P205" s="20" t="str">
        <f t="shared" si="2"/>
        <v>Do,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60"/>
      <c r="L206" s="108">
        <v>44903.708333333336</v>
      </c>
      <c r="M206" s="109">
        <v>14794.72825563</v>
      </c>
      <c r="N206" s="24"/>
      <c r="O206" s="25"/>
      <c r="P206" s="20" t="str">
        <f t="shared" si="2"/>
        <v>Do,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60"/>
      <c r="L207" s="108">
        <v>44903.75</v>
      </c>
      <c r="M207" s="109">
        <v>14862.335400489999</v>
      </c>
      <c r="N207" s="24"/>
      <c r="O207" s="25"/>
      <c r="P207" s="20" t="str">
        <f t="shared" si="2"/>
        <v>Do,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60"/>
      <c r="L208" s="108">
        <v>44903.791666666664</v>
      </c>
      <c r="M208" s="109">
        <v>14862.660017800001</v>
      </c>
      <c r="N208" s="24"/>
      <c r="O208" s="25"/>
      <c r="P208" s="20" t="str">
        <f t="shared" si="2"/>
        <v>Do,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60"/>
      <c r="L209" s="108">
        <v>44903.833333333336</v>
      </c>
      <c r="M209" s="109">
        <v>14894.1533057</v>
      </c>
      <c r="N209" s="24"/>
      <c r="O209" s="25"/>
      <c r="P209" s="20" t="str">
        <f t="shared" si="2"/>
        <v>Do,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60"/>
      <c r="L210" s="108">
        <v>44903.875</v>
      </c>
      <c r="M210" s="109">
        <v>14811.008889299999</v>
      </c>
      <c r="N210" s="24"/>
      <c r="O210" s="25"/>
      <c r="P210" s="20" t="str">
        <f t="shared" si="2"/>
        <v>Do,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60"/>
      <c r="L211" s="108">
        <v>44903.916666666664</v>
      </c>
      <c r="M211" s="109">
        <v>14636.48033679</v>
      </c>
      <c r="N211" s="24"/>
      <c r="O211" s="25"/>
      <c r="P211" s="20" t="str">
        <f t="shared" si="2"/>
        <v>Do,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60"/>
      <c r="L212" s="108">
        <v>44903.958333333336</v>
      </c>
      <c r="M212" s="109">
        <v>14376.427850509999</v>
      </c>
      <c r="N212" s="24"/>
      <c r="O212" s="25"/>
      <c r="P212" s="20" t="str">
        <f t="shared" si="2"/>
        <v>Fr,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60"/>
      <c r="L213" s="108">
        <v>44904</v>
      </c>
      <c r="M213" s="109">
        <v>13867.333426609999</v>
      </c>
      <c r="N213" s="24"/>
      <c r="O213" s="25"/>
      <c r="P213" s="20" t="str">
        <f t="shared" si="2"/>
        <v>Fr,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60"/>
      <c r="L214" s="108">
        <v>44904.041666666664</v>
      </c>
      <c r="M214" s="109">
        <v>13879.22796871</v>
      </c>
      <c r="N214" s="24"/>
      <c r="O214" s="25"/>
      <c r="P214" s="20" t="str">
        <f t="shared" si="2"/>
        <v>Fr,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60"/>
      <c r="L215" s="108">
        <v>44904.083333333336</v>
      </c>
      <c r="M215" s="109">
        <v>13835.049263209999</v>
      </c>
      <c r="N215" s="24"/>
      <c r="O215" s="25"/>
      <c r="P215" s="20" t="str">
        <f t="shared" si="2"/>
        <v>Fr,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60"/>
      <c r="L216" s="108">
        <v>44904.125</v>
      </c>
      <c r="M216" s="109">
        <v>13900.565017610001</v>
      </c>
      <c r="N216" s="24"/>
      <c r="O216" s="25"/>
      <c r="P216" s="20" t="str">
        <f t="shared" si="2"/>
        <v>Fr,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60"/>
      <c r="L217" s="108">
        <v>44904.166666666664</v>
      </c>
      <c r="M217" s="109">
        <v>13903.361759609999</v>
      </c>
      <c r="N217" s="24"/>
      <c r="O217" s="25"/>
      <c r="P217" s="20" t="str">
        <f t="shared" si="2"/>
        <v>Fr,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60"/>
      <c r="L218" s="108">
        <v>44904.208333333336</v>
      </c>
      <c r="M218" s="109">
        <v>14429.569981709999</v>
      </c>
      <c r="N218" s="24"/>
      <c r="O218" s="25"/>
      <c r="P218" s="20" t="str">
        <f t="shared" si="2"/>
        <v>Fr,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60"/>
      <c r="L219" s="108">
        <v>44904.25</v>
      </c>
      <c r="M219" s="109">
        <v>15573.243741210001</v>
      </c>
      <c r="N219" s="24"/>
      <c r="O219" s="25"/>
      <c r="P219" s="20" t="str">
        <f t="shared" ref="P219:P282" si="3">+TEXT(L220,"TTT, TT.")</f>
        <v>Fr,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60"/>
      <c r="L220" s="108">
        <v>44904.291666666664</v>
      </c>
      <c r="M220" s="109">
        <v>15984.92990126</v>
      </c>
      <c r="N220" s="24"/>
      <c r="O220" s="25"/>
      <c r="P220" s="20" t="str">
        <f t="shared" si="3"/>
        <v>Fr,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60"/>
      <c r="L221" s="108">
        <v>44904.333333333336</v>
      </c>
      <c r="M221" s="109">
        <v>16051.86131369</v>
      </c>
      <c r="N221" s="24"/>
      <c r="O221" s="25"/>
      <c r="P221" s="20" t="str">
        <f t="shared" si="3"/>
        <v>Fr,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60"/>
      <c r="L222" s="108">
        <v>44904.375</v>
      </c>
      <c r="M222" s="109">
        <v>16062.320858069999</v>
      </c>
      <c r="N222" s="24"/>
      <c r="O222" s="25"/>
      <c r="P222" s="20" t="str">
        <f t="shared" si="3"/>
        <v>Fr,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60"/>
      <c r="L223" s="108">
        <v>44904.416666666664</v>
      </c>
      <c r="M223" s="109">
        <v>16038.60519903</v>
      </c>
      <c r="N223" s="24"/>
      <c r="O223" s="25"/>
      <c r="P223" s="20" t="str">
        <f t="shared" si="3"/>
        <v>Fr,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60"/>
      <c r="L224" s="108">
        <v>44904.458333333336</v>
      </c>
      <c r="M224" s="109">
        <v>16026.696159589999</v>
      </c>
      <c r="N224" s="24"/>
      <c r="O224" s="25"/>
      <c r="P224" s="20" t="str">
        <f t="shared" si="3"/>
        <v>Fr,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60"/>
      <c r="L225" s="108">
        <v>44904.5</v>
      </c>
      <c r="M225" s="109">
        <v>16198.45398885</v>
      </c>
      <c r="N225" s="24"/>
      <c r="O225" s="25"/>
      <c r="P225" s="20" t="str">
        <f t="shared" si="3"/>
        <v>Fr,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60"/>
      <c r="L226" s="108">
        <v>44904.541666666664</v>
      </c>
      <c r="M226" s="109">
        <v>16266.35256727</v>
      </c>
      <c r="N226" s="24"/>
      <c r="O226" s="25"/>
      <c r="P226" s="20" t="str">
        <f t="shared" si="3"/>
        <v>Fr,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60"/>
      <c r="L227" s="108">
        <v>44904.583333333336</v>
      </c>
      <c r="M227" s="109">
        <v>16274.426341009999</v>
      </c>
      <c r="N227" s="24"/>
      <c r="O227" s="25"/>
      <c r="P227" s="20" t="str">
        <f t="shared" si="3"/>
        <v>Fr,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60"/>
      <c r="L228" s="108">
        <v>44904.625</v>
      </c>
      <c r="M228" s="109">
        <v>16319.0352592</v>
      </c>
      <c r="N228" s="24"/>
      <c r="O228" s="25"/>
      <c r="P228" s="20" t="str">
        <f t="shared" si="3"/>
        <v>Fr,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60"/>
      <c r="L229" s="108">
        <v>44904.666666666664</v>
      </c>
      <c r="M229" s="109">
        <v>16333.74292293</v>
      </c>
      <c r="N229" s="24"/>
      <c r="O229" s="25"/>
      <c r="P229" s="20" t="str">
        <f t="shared" si="3"/>
        <v>Fr,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60"/>
      <c r="L230" s="108">
        <v>44904.708333333336</v>
      </c>
      <c r="M230" s="109">
        <v>16294.279833209999</v>
      </c>
      <c r="N230" s="24"/>
      <c r="O230" s="25"/>
      <c r="P230" s="20" t="str">
        <f t="shared" si="3"/>
        <v>Fr,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60"/>
      <c r="L231" s="108">
        <v>44904.75</v>
      </c>
      <c r="M231" s="109">
        <v>16276.088668869999</v>
      </c>
      <c r="N231" s="24"/>
      <c r="O231" s="25"/>
      <c r="P231" s="20" t="str">
        <f t="shared" si="3"/>
        <v>Fr,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60"/>
      <c r="L232" s="108">
        <v>44904.791666666664</v>
      </c>
      <c r="M232" s="109">
        <v>16232.354465230001</v>
      </c>
      <c r="N232" s="24"/>
      <c r="O232" s="25"/>
      <c r="P232" s="20" t="str">
        <f t="shared" si="3"/>
        <v>Fr,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60"/>
      <c r="L233" s="108">
        <v>44904.833333333336</v>
      </c>
      <c r="M233" s="109">
        <v>16204.358901490001</v>
      </c>
      <c r="N233" s="24"/>
      <c r="O233" s="25"/>
      <c r="P233" s="20" t="str">
        <f t="shared" si="3"/>
        <v>Fr,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60"/>
      <c r="L234" s="108">
        <v>44904.875</v>
      </c>
      <c r="M234" s="109">
        <v>15727.32632683</v>
      </c>
      <c r="N234" s="24"/>
      <c r="O234" s="25"/>
      <c r="P234" s="20" t="str">
        <f t="shared" si="3"/>
        <v>Fr,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60"/>
      <c r="L235" s="108">
        <v>44904.916666666664</v>
      </c>
      <c r="M235" s="109">
        <v>15396.310020729999</v>
      </c>
      <c r="N235" s="24"/>
      <c r="O235" s="25"/>
      <c r="P235" s="20" t="str">
        <f t="shared" si="3"/>
        <v>Fr,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60"/>
      <c r="L236" s="108">
        <v>44904.958333333336</v>
      </c>
      <c r="M236" s="109">
        <v>14802.77002543</v>
      </c>
      <c r="N236" s="24"/>
      <c r="O236" s="25"/>
      <c r="P236" s="20" t="str">
        <f t="shared" si="3"/>
        <v>Sa,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60"/>
      <c r="L237" s="108">
        <v>44905</v>
      </c>
      <c r="M237" s="109">
        <v>14020.03472623</v>
      </c>
      <c r="N237" s="24"/>
      <c r="O237" s="25"/>
      <c r="P237" s="20" t="str">
        <f t="shared" si="3"/>
        <v>Sa,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60"/>
      <c r="L238" s="108">
        <v>44905.041666666664</v>
      </c>
      <c r="M238" s="109">
        <v>13877.87256113</v>
      </c>
      <c r="N238" s="24"/>
      <c r="O238" s="25"/>
      <c r="P238" s="20" t="str">
        <f t="shared" si="3"/>
        <v>Sa,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60"/>
      <c r="L239" s="108">
        <v>44905.083333333336</v>
      </c>
      <c r="M239" s="109">
        <v>13824.97260653</v>
      </c>
      <c r="N239" s="24"/>
      <c r="O239" s="25"/>
      <c r="P239" s="20" t="str">
        <f t="shared" si="3"/>
        <v>Sa,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60"/>
      <c r="L240" s="108">
        <v>44905.125</v>
      </c>
      <c r="M240" s="109">
        <v>13807.07882443</v>
      </c>
      <c r="N240" s="24"/>
      <c r="O240" s="25"/>
      <c r="P240" s="20" t="str">
        <f t="shared" si="3"/>
        <v>Sa,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60"/>
      <c r="L241" s="108">
        <v>44905.166666666664</v>
      </c>
      <c r="M241" s="109">
        <v>13804.34171171</v>
      </c>
      <c r="N241" s="24"/>
      <c r="O241" s="25"/>
      <c r="P241" s="20" t="str">
        <f t="shared" si="3"/>
        <v>Sa,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60"/>
      <c r="L242" s="108">
        <v>44905.208333333336</v>
      </c>
      <c r="M242" s="109">
        <v>14035.107858269999</v>
      </c>
      <c r="N242" s="24"/>
      <c r="O242" s="25"/>
      <c r="P242" s="20" t="str">
        <f t="shared" si="3"/>
        <v>Sa,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60"/>
      <c r="L243" s="108">
        <v>44905.25</v>
      </c>
      <c r="M243" s="109">
        <v>14143.557966890001</v>
      </c>
      <c r="N243" s="24"/>
      <c r="O243" s="25"/>
      <c r="P243" s="20" t="str">
        <f t="shared" si="3"/>
        <v>Sa,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60"/>
      <c r="L244" s="108">
        <v>44905.291666666664</v>
      </c>
      <c r="M244" s="109">
        <v>14536.63753842</v>
      </c>
      <c r="N244" s="24"/>
      <c r="O244" s="25"/>
      <c r="P244" s="20" t="str">
        <f t="shared" si="3"/>
        <v>Sa,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60"/>
      <c r="L245" s="108">
        <v>44905.333333333336</v>
      </c>
      <c r="M245" s="109">
        <v>15375.84539158</v>
      </c>
      <c r="N245" s="24"/>
      <c r="O245" s="25"/>
      <c r="P245" s="20" t="str">
        <f t="shared" si="3"/>
        <v>Sa,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60"/>
      <c r="L246" s="108">
        <v>44905.375</v>
      </c>
      <c r="M246" s="109">
        <v>15723.21129037</v>
      </c>
      <c r="N246" s="24"/>
      <c r="O246" s="25"/>
      <c r="P246" s="20" t="str">
        <f t="shared" si="3"/>
        <v>Sa,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60"/>
      <c r="L247" s="108">
        <v>44905.416666666664</v>
      </c>
      <c r="M247" s="109">
        <v>15687.01240718</v>
      </c>
      <c r="N247" s="24"/>
      <c r="O247" s="25"/>
      <c r="P247" s="20" t="str">
        <f t="shared" si="3"/>
        <v>Sa,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60"/>
      <c r="L248" s="108">
        <v>44905.458333333336</v>
      </c>
      <c r="M248" s="109">
        <v>15708.127691760001</v>
      </c>
      <c r="N248" s="24"/>
      <c r="O248" s="25"/>
      <c r="P248" s="20" t="str">
        <f t="shared" si="3"/>
        <v>Sa,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60"/>
      <c r="L249" s="108">
        <v>44905.5</v>
      </c>
      <c r="M249" s="109">
        <v>15685.25603267</v>
      </c>
      <c r="N249" s="24"/>
      <c r="O249" s="25"/>
      <c r="P249" s="20" t="str">
        <f t="shared" si="3"/>
        <v>Sa,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60"/>
      <c r="L250" s="108">
        <v>44905.541666666664</v>
      </c>
      <c r="M250" s="109">
        <v>15736.39190633</v>
      </c>
      <c r="N250" s="24"/>
      <c r="O250" s="25"/>
      <c r="P250" s="20" t="str">
        <f t="shared" si="3"/>
        <v>Sa,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60"/>
      <c r="L251" s="108">
        <v>44905.583333333336</v>
      </c>
      <c r="M251" s="109">
        <v>15713.454552110001</v>
      </c>
      <c r="N251" s="24"/>
      <c r="O251" s="25"/>
      <c r="P251" s="20" t="str">
        <f t="shared" si="3"/>
        <v>Sa,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60"/>
      <c r="L252" s="108">
        <v>44905.625</v>
      </c>
      <c r="M252" s="109">
        <v>15782.491915500001</v>
      </c>
      <c r="N252" s="24"/>
      <c r="O252" s="25"/>
      <c r="P252" s="20" t="str">
        <f t="shared" si="3"/>
        <v>Sa,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60"/>
      <c r="L253" s="108">
        <v>44905.666666666664</v>
      </c>
      <c r="M253" s="109">
        <v>15599.52416015</v>
      </c>
      <c r="N253" s="24"/>
      <c r="O253" s="25"/>
      <c r="P253" s="20" t="str">
        <f t="shared" si="3"/>
        <v>Sa,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60"/>
      <c r="L254" s="108">
        <v>44905.708333333336</v>
      </c>
      <c r="M254" s="109">
        <v>14977.530731430001</v>
      </c>
      <c r="N254" s="24"/>
      <c r="O254" s="25"/>
      <c r="P254" s="20" t="str">
        <f t="shared" si="3"/>
        <v>Sa,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60"/>
      <c r="L255" s="108">
        <v>44905.75</v>
      </c>
      <c r="M255" s="109">
        <v>14818.959797949999</v>
      </c>
      <c r="N255" s="24"/>
      <c r="O255" s="25"/>
      <c r="P255" s="20" t="str">
        <f t="shared" si="3"/>
        <v>Sa,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60"/>
      <c r="L256" s="108">
        <v>44905.791666666664</v>
      </c>
      <c r="M256" s="109">
        <v>14709.07014853</v>
      </c>
      <c r="N256" s="24"/>
      <c r="O256" s="25"/>
      <c r="P256" s="20" t="str">
        <f t="shared" si="3"/>
        <v>Sa,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60"/>
      <c r="L257" s="108">
        <v>44905.833333333336</v>
      </c>
      <c r="M257" s="109">
        <v>14600.546741149999</v>
      </c>
      <c r="N257" s="24"/>
      <c r="O257" s="25"/>
      <c r="P257" s="20" t="str">
        <f t="shared" si="3"/>
        <v>Sa,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60"/>
      <c r="L258" s="108">
        <v>44905.875</v>
      </c>
      <c r="M258" s="109">
        <v>14143.41276046</v>
      </c>
      <c r="N258" s="24"/>
      <c r="O258" s="25"/>
      <c r="P258" s="20" t="str">
        <f t="shared" si="3"/>
        <v>Sa,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60"/>
      <c r="L259" s="108">
        <v>44905.916666666664</v>
      </c>
      <c r="M259" s="109">
        <v>13907.26243198</v>
      </c>
      <c r="N259" s="24"/>
      <c r="O259" s="25"/>
      <c r="P259" s="20" t="str">
        <f t="shared" si="3"/>
        <v>Sa,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60"/>
      <c r="L260" s="108">
        <v>44905.958333333336</v>
      </c>
      <c r="M260" s="109">
        <v>13844.23474158</v>
      </c>
      <c r="N260" s="24"/>
      <c r="O260" s="25"/>
      <c r="P260" s="20" t="str">
        <f t="shared" si="3"/>
        <v>So,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60"/>
      <c r="L261" s="108">
        <v>44906</v>
      </c>
      <c r="M261" s="109">
        <v>12963.31380958</v>
      </c>
      <c r="N261" s="24"/>
      <c r="O261" s="25"/>
      <c r="P261" s="20" t="str">
        <f t="shared" si="3"/>
        <v>So,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60"/>
      <c r="L262" s="108">
        <v>44906.041666666664</v>
      </c>
      <c r="M262" s="109">
        <v>12677.178797480001</v>
      </c>
      <c r="N262" s="24"/>
      <c r="O262" s="25"/>
      <c r="P262" s="20" t="str">
        <f t="shared" si="3"/>
        <v>So,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60"/>
      <c r="L263" s="108">
        <v>44906.083333333336</v>
      </c>
      <c r="M263" s="109">
        <v>12703.00821708</v>
      </c>
      <c r="N263" s="24"/>
      <c r="O263" s="25"/>
      <c r="P263" s="20" t="str">
        <f t="shared" si="3"/>
        <v>So,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60"/>
      <c r="L264" s="108">
        <v>44906.125</v>
      </c>
      <c r="M264" s="109">
        <v>12768.254768680001</v>
      </c>
      <c r="N264" s="24"/>
      <c r="O264" s="25"/>
      <c r="P264" s="20" t="str">
        <f t="shared" si="3"/>
        <v>So,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60"/>
      <c r="L265" s="108">
        <v>44906.166666666664</v>
      </c>
      <c r="M265" s="109">
        <v>12684.595660180001</v>
      </c>
      <c r="N265" s="24"/>
      <c r="O265" s="25"/>
      <c r="P265" s="20" t="str">
        <f t="shared" si="3"/>
        <v>So,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60"/>
      <c r="L266" s="108">
        <v>44906.208333333336</v>
      </c>
      <c r="M266" s="109">
        <v>12699.41337973</v>
      </c>
      <c r="N266" s="24"/>
      <c r="O266" s="25"/>
      <c r="P266" s="20" t="str">
        <f t="shared" si="3"/>
        <v>So,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60"/>
      <c r="L267" s="108">
        <v>44906.25</v>
      </c>
      <c r="M267" s="109">
        <v>13400.559282759999</v>
      </c>
      <c r="N267" s="24"/>
      <c r="O267" s="25"/>
      <c r="P267" s="20" t="str">
        <f t="shared" si="3"/>
        <v>So,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60"/>
      <c r="L268" s="108">
        <v>44906.291666666664</v>
      </c>
      <c r="M268" s="109">
        <v>13591.32227382</v>
      </c>
      <c r="N268" s="24"/>
      <c r="O268" s="25"/>
      <c r="P268" s="20" t="str">
        <f t="shared" si="3"/>
        <v>So,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60"/>
      <c r="L269" s="108">
        <v>44906.333333333336</v>
      </c>
      <c r="M269" s="109">
        <v>14057.524969059999</v>
      </c>
      <c r="N269" s="24"/>
      <c r="O269" s="25"/>
      <c r="P269" s="20" t="str">
        <f t="shared" si="3"/>
        <v>So,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60"/>
      <c r="L270" s="108">
        <v>44906.375</v>
      </c>
      <c r="M270" s="109">
        <v>14552.632810720001</v>
      </c>
      <c r="N270" s="24"/>
      <c r="O270" s="25"/>
      <c r="P270" s="20" t="str">
        <f t="shared" si="3"/>
        <v>So,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60"/>
      <c r="L271" s="108">
        <v>44906.416666666664</v>
      </c>
      <c r="M271" s="109">
        <v>15159.563363220001</v>
      </c>
      <c r="N271" s="24"/>
      <c r="O271" s="25"/>
      <c r="P271" s="20" t="str">
        <f t="shared" si="3"/>
        <v>So,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60"/>
      <c r="L272" s="108">
        <v>44906.458333333336</v>
      </c>
      <c r="M272" s="109">
        <v>15625.036537530001</v>
      </c>
      <c r="N272" s="24"/>
      <c r="O272" s="25"/>
      <c r="P272" s="20" t="str">
        <f t="shared" si="3"/>
        <v>So,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60"/>
      <c r="L273" s="108">
        <v>44906.5</v>
      </c>
      <c r="M273" s="109">
        <v>15703.136926159999</v>
      </c>
      <c r="N273" s="24"/>
      <c r="O273" s="25"/>
      <c r="P273" s="20" t="str">
        <f t="shared" si="3"/>
        <v>So,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60"/>
      <c r="L274" s="108">
        <v>44906.541666666664</v>
      </c>
      <c r="M274" s="109">
        <v>15624.44001866</v>
      </c>
      <c r="N274" s="24"/>
      <c r="O274" s="25"/>
      <c r="P274" s="20" t="str">
        <f t="shared" si="3"/>
        <v>So,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60"/>
      <c r="L275" s="108">
        <v>44906.583333333336</v>
      </c>
      <c r="M275" s="109">
        <v>15760.949829949999</v>
      </c>
      <c r="N275" s="24"/>
      <c r="O275" s="25"/>
      <c r="P275" s="20" t="str">
        <f t="shared" si="3"/>
        <v>So,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60"/>
      <c r="L276" s="108">
        <v>44906.625</v>
      </c>
      <c r="M276" s="109">
        <v>15811.52704259</v>
      </c>
      <c r="N276" s="24"/>
      <c r="O276" s="25"/>
      <c r="P276" s="20" t="str">
        <f t="shared" si="3"/>
        <v>So,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60"/>
      <c r="L277" s="108">
        <v>44906.666666666664</v>
      </c>
      <c r="M277" s="109">
        <v>15987.242245990001</v>
      </c>
      <c r="N277" s="24"/>
      <c r="O277" s="25"/>
      <c r="P277" s="20" t="str">
        <f t="shared" si="3"/>
        <v>So,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60"/>
      <c r="L278" s="108">
        <v>44906.708333333336</v>
      </c>
      <c r="M278" s="109">
        <v>15977.649803939999</v>
      </c>
      <c r="N278" s="24"/>
      <c r="O278" s="25"/>
      <c r="P278" s="20" t="str">
        <f t="shared" si="3"/>
        <v>So,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60"/>
      <c r="L279" s="108">
        <v>44906.75</v>
      </c>
      <c r="M279" s="109">
        <v>15948.47629253</v>
      </c>
      <c r="N279" s="24"/>
      <c r="O279" s="25"/>
      <c r="P279" s="20" t="str">
        <f t="shared" si="3"/>
        <v>So,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60"/>
      <c r="L280" s="108">
        <v>44906.791666666664</v>
      </c>
      <c r="M280" s="109">
        <v>15986.30649413</v>
      </c>
      <c r="N280" s="24"/>
      <c r="O280" s="25"/>
      <c r="P280" s="20" t="str">
        <f t="shared" si="3"/>
        <v>So,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60"/>
      <c r="L281" s="108">
        <v>44906.833333333336</v>
      </c>
      <c r="M281" s="109">
        <v>16013.649176950001</v>
      </c>
      <c r="N281" s="24"/>
      <c r="O281" s="25"/>
      <c r="P281" s="20" t="str">
        <f t="shared" si="3"/>
        <v>So,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60"/>
      <c r="L282" s="108">
        <v>44906.875</v>
      </c>
      <c r="M282" s="109">
        <v>15854.88999698</v>
      </c>
      <c r="N282" s="24"/>
      <c r="O282" s="25"/>
      <c r="P282" s="20" t="str">
        <f t="shared" si="3"/>
        <v>So,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60"/>
      <c r="L283" s="108">
        <v>44906.916666666664</v>
      </c>
      <c r="M283" s="109">
        <v>15538.64439779</v>
      </c>
      <c r="N283" s="24"/>
      <c r="O283" s="25"/>
      <c r="P283" s="20" t="str">
        <f t="shared" ref="P283:P346" si="4">+TEXT(L284,"TTT, TT.")</f>
        <v>So,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60"/>
      <c r="L284" s="108">
        <v>44906.958333333336</v>
      </c>
      <c r="M284" s="109">
        <v>14995.43585</v>
      </c>
      <c r="N284" s="24"/>
      <c r="O284" s="25"/>
      <c r="P284" s="20" t="str">
        <f t="shared" si="4"/>
        <v>Mo,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60"/>
      <c r="L285" s="108">
        <v>44907</v>
      </c>
      <c r="M285" s="109">
        <v>14174.0437313</v>
      </c>
      <c r="N285" s="24"/>
      <c r="O285" s="25"/>
      <c r="P285" s="20" t="str">
        <f t="shared" si="4"/>
        <v>Mo,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60"/>
      <c r="L286" s="108">
        <v>44907.041666666664</v>
      </c>
      <c r="M286" s="109">
        <v>14419.507532</v>
      </c>
      <c r="N286" s="24"/>
      <c r="O286" s="25"/>
      <c r="P286" s="20" t="str">
        <f t="shared" si="4"/>
        <v>Mo,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60"/>
      <c r="L287" s="108">
        <v>44907.083333333336</v>
      </c>
      <c r="M287" s="109">
        <v>14659.713474300001</v>
      </c>
      <c r="N287" s="24"/>
      <c r="O287" s="25"/>
      <c r="P287" s="20" t="str">
        <f t="shared" si="4"/>
        <v>Mo,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60"/>
      <c r="L288" s="108">
        <v>44907.125</v>
      </c>
      <c r="M288" s="109">
        <v>14740.410446440001</v>
      </c>
      <c r="N288" s="24"/>
      <c r="O288" s="25"/>
      <c r="P288" s="20" t="str">
        <f t="shared" si="4"/>
        <v>Mo,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60"/>
      <c r="L289" s="108">
        <v>44907.166666666664</v>
      </c>
      <c r="M289" s="109">
        <v>14847.03767973</v>
      </c>
      <c r="N289" s="24"/>
      <c r="O289" s="25"/>
      <c r="P289" s="20" t="str">
        <f t="shared" si="4"/>
        <v>Mo,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60"/>
      <c r="L290" s="108">
        <v>44907.208333333336</v>
      </c>
      <c r="M290" s="109">
        <v>15482.00333723</v>
      </c>
      <c r="N290" s="24"/>
      <c r="O290" s="25"/>
      <c r="P290" s="20" t="str">
        <f t="shared" si="4"/>
        <v>Mo,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60"/>
      <c r="L291" s="108">
        <v>44907.25</v>
      </c>
      <c r="M291" s="109">
        <v>18577.22843942</v>
      </c>
      <c r="N291" s="24"/>
      <c r="O291" s="25"/>
      <c r="P291" s="20" t="str">
        <f t="shared" si="4"/>
        <v>Mo,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60"/>
      <c r="L292" s="108">
        <v>44907.291666666664</v>
      </c>
      <c r="M292" s="109">
        <v>18716.064595420001</v>
      </c>
      <c r="N292" s="24"/>
      <c r="O292" s="25"/>
      <c r="P292" s="20" t="str">
        <f t="shared" si="4"/>
        <v>Mo,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60"/>
      <c r="L293" s="108">
        <v>44907.333333333336</v>
      </c>
      <c r="M293" s="109">
        <v>18788.30445892</v>
      </c>
      <c r="N293" s="24"/>
      <c r="O293" s="25"/>
      <c r="P293" s="20" t="str">
        <f t="shared" si="4"/>
        <v>Mo,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60"/>
      <c r="L294" s="108">
        <v>44907.375</v>
      </c>
      <c r="M294" s="109">
        <v>18833.99430971</v>
      </c>
      <c r="N294" s="24"/>
      <c r="O294" s="25"/>
      <c r="P294" s="20" t="str">
        <f t="shared" si="4"/>
        <v>Mo,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60"/>
      <c r="L295" s="108">
        <v>44907.416666666664</v>
      </c>
      <c r="M295" s="109">
        <v>18672.66705376</v>
      </c>
      <c r="N295" s="24"/>
      <c r="O295" s="25"/>
      <c r="P295" s="20" t="str">
        <f t="shared" si="4"/>
        <v>Mo,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60"/>
      <c r="L296" s="108">
        <v>44907.458333333336</v>
      </c>
      <c r="M296" s="109">
        <v>18628.41011977</v>
      </c>
      <c r="N296" s="24"/>
      <c r="O296" s="25"/>
      <c r="P296" s="20" t="str">
        <f t="shared" si="4"/>
        <v>Mo,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60"/>
      <c r="L297" s="108">
        <v>44907.5</v>
      </c>
      <c r="M297" s="109">
        <v>18606.755325350001</v>
      </c>
      <c r="N297" s="24"/>
      <c r="O297" s="25"/>
      <c r="P297" s="20" t="str">
        <f t="shared" si="4"/>
        <v>Mo,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60"/>
      <c r="L298" s="108">
        <v>44907.541666666664</v>
      </c>
      <c r="M298" s="109">
        <v>18625.265780549998</v>
      </c>
      <c r="N298" s="24"/>
      <c r="O298" s="25"/>
      <c r="P298" s="20" t="str">
        <f t="shared" si="4"/>
        <v>Mo,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60"/>
      <c r="L299" s="108">
        <v>44907.583333333336</v>
      </c>
      <c r="M299" s="109">
        <v>18690.10920476</v>
      </c>
      <c r="N299" s="24"/>
      <c r="O299" s="25"/>
      <c r="P299" s="20" t="str">
        <f t="shared" si="4"/>
        <v>Mo,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60"/>
      <c r="L300" s="108">
        <v>44907.625</v>
      </c>
      <c r="M300" s="109">
        <v>18879.262973969999</v>
      </c>
      <c r="N300" s="24"/>
      <c r="O300" s="25"/>
      <c r="P300" s="20" t="str">
        <f t="shared" si="4"/>
        <v>Mo,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60"/>
      <c r="L301" s="108">
        <v>44907.666666666664</v>
      </c>
      <c r="M301" s="109">
        <v>18930.940888090001</v>
      </c>
      <c r="N301" s="24"/>
      <c r="O301" s="25"/>
      <c r="P301" s="20" t="str">
        <f t="shared" si="4"/>
        <v>Mo,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60"/>
      <c r="L302" s="108">
        <v>44907.708333333336</v>
      </c>
      <c r="M302" s="109">
        <v>19047.419139900001</v>
      </c>
      <c r="N302" s="24"/>
      <c r="O302" s="25"/>
      <c r="P302" s="20" t="str">
        <f t="shared" si="4"/>
        <v>Mo,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60"/>
      <c r="L303" s="108">
        <v>44907.75</v>
      </c>
      <c r="M303" s="109">
        <v>18995.610644470002</v>
      </c>
      <c r="N303" s="24"/>
      <c r="O303" s="25"/>
      <c r="P303" s="20" t="str">
        <f t="shared" si="4"/>
        <v>Mo,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60"/>
      <c r="L304" s="108">
        <v>44907.791666666664</v>
      </c>
      <c r="M304" s="109">
        <v>19066.404983969998</v>
      </c>
      <c r="N304" s="24"/>
      <c r="O304" s="25"/>
      <c r="P304" s="20" t="str">
        <f t="shared" si="4"/>
        <v>Mo,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60"/>
      <c r="L305" s="108">
        <v>44907.833333333336</v>
      </c>
      <c r="M305" s="109">
        <v>18977.949613739998</v>
      </c>
      <c r="N305" s="24"/>
      <c r="O305" s="25"/>
      <c r="P305" s="20" t="str">
        <f t="shared" si="4"/>
        <v>Mo,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60"/>
      <c r="L306" s="108">
        <v>44907.875</v>
      </c>
      <c r="M306" s="109">
        <v>18762.159762890002</v>
      </c>
      <c r="N306" s="24"/>
      <c r="O306" s="25"/>
      <c r="P306" s="20" t="str">
        <f t="shared" si="4"/>
        <v>Mo,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60"/>
      <c r="L307" s="108">
        <v>44907.916666666664</v>
      </c>
      <c r="M307" s="109">
        <v>18629.168714119998</v>
      </c>
      <c r="N307" s="24"/>
      <c r="O307" s="25"/>
      <c r="P307" s="20" t="str">
        <f t="shared" si="4"/>
        <v>Mo,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60"/>
      <c r="L308" s="108">
        <v>44907.958333333336</v>
      </c>
      <c r="M308" s="109">
        <v>18192.608117700001</v>
      </c>
      <c r="N308" s="24"/>
      <c r="O308" s="25"/>
      <c r="P308" s="20" t="str">
        <f t="shared" si="4"/>
        <v>Di,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60"/>
      <c r="L309" s="108">
        <v>44908</v>
      </c>
      <c r="M309" s="109">
        <v>18061.102656070001</v>
      </c>
      <c r="N309" s="24"/>
      <c r="O309" s="25"/>
      <c r="P309" s="20" t="str">
        <f t="shared" si="4"/>
        <v>Di,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60"/>
      <c r="L310" s="108">
        <v>44908.041666666664</v>
      </c>
      <c r="M310" s="109">
        <v>18242.073425129998</v>
      </c>
      <c r="N310" s="24"/>
      <c r="O310" s="25"/>
      <c r="P310" s="20" t="str">
        <f t="shared" si="4"/>
        <v>Di,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60"/>
      <c r="L311" s="108">
        <v>44908.083333333336</v>
      </c>
      <c r="M311" s="109">
        <v>17999.264453749998</v>
      </c>
      <c r="N311" s="24"/>
      <c r="O311" s="25"/>
      <c r="P311" s="20" t="str">
        <f t="shared" si="4"/>
        <v>Di,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60"/>
      <c r="L312" s="108">
        <v>44908.125</v>
      </c>
      <c r="M312" s="109">
        <v>17988.208932639998</v>
      </c>
      <c r="N312" s="24"/>
      <c r="O312" s="25"/>
      <c r="P312" s="20" t="str">
        <f t="shared" si="4"/>
        <v>Di,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60"/>
      <c r="L313" s="108">
        <v>44908.166666666664</v>
      </c>
      <c r="M313" s="109">
        <v>18142.92208303</v>
      </c>
      <c r="N313" s="24"/>
      <c r="O313" s="25"/>
      <c r="P313" s="20" t="str">
        <f t="shared" si="4"/>
        <v>Di,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60"/>
      <c r="L314" s="108">
        <v>44908.208333333336</v>
      </c>
      <c r="M314" s="109">
        <v>18588.155458419998</v>
      </c>
      <c r="N314" s="24"/>
      <c r="O314" s="25"/>
      <c r="P314" s="20" t="str">
        <f t="shared" si="4"/>
        <v>Di,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60"/>
      <c r="L315" s="108">
        <v>44908.25</v>
      </c>
      <c r="M315" s="109">
        <v>19360.10671511</v>
      </c>
      <c r="N315" s="24"/>
      <c r="O315" s="25"/>
      <c r="P315" s="20" t="str">
        <f t="shared" si="4"/>
        <v>Di,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60"/>
      <c r="L316" s="108">
        <v>44908.291666666664</v>
      </c>
      <c r="M316" s="109">
        <v>19386.056235010001</v>
      </c>
      <c r="N316" s="24"/>
      <c r="O316" s="25"/>
      <c r="P316" s="20" t="str">
        <f t="shared" si="4"/>
        <v>Di,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60"/>
      <c r="L317" s="108">
        <v>44908.333333333336</v>
      </c>
      <c r="M317" s="109">
        <v>19429.563638809999</v>
      </c>
      <c r="N317" s="24"/>
      <c r="O317" s="25"/>
      <c r="P317" s="20" t="str">
        <f t="shared" si="4"/>
        <v>Di,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60"/>
      <c r="L318" s="108">
        <v>44908.375</v>
      </c>
      <c r="M318" s="109">
        <v>19469.003947810001</v>
      </c>
      <c r="N318" s="24"/>
      <c r="O318" s="25"/>
      <c r="P318" s="20" t="str">
        <f t="shared" si="4"/>
        <v>Di,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60"/>
      <c r="L319" s="108">
        <v>44908.416666666664</v>
      </c>
      <c r="M319" s="109">
        <v>19445.25843672</v>
      </c>
      <c r="N319" s="24"/>
      <c r="O319" s="25"/>
      <c r="P319" s="20" t="str">
        <f t="shared" si="4"/>
        <v>Di,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60"/>
      <c r="L320" s="108">
        <v>44908.458333333336</v>
      </c>
      <c r="M320" s="109">
        <v>19422.19742665</v>
      </c>
      <c r="N320" s="24"/>
      <c r="O320" s="25"/>
      <c r="P320" s="20" t="str">
        <f t="shared" si="4"/>
        <v>Di,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60"/>
      <c r="L321" s="108">
        <v>44908.5</v>
      </c>
      <c r="M321" s="109">
        <v>19249.585127539998</v>
      </c>
      <c r="N321" s="24"/>
      <c r="O321" s="25"/>
      <c r="P321" s="20" t="str">
        <f t="shared" si="4"/>
        <v>Di,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60"/>
      <c r="L322" s="108">
        <v>44908.541666666664</v>
      </c>
      <c r="M322" s="109">
        <v>19252.717187890001</v>
      </c>
      <c r="N322" s="24"/>
      <c r="O322" s="25"/>
      <c r="P322" s="20" t="str">
        <f t="shared" si="4"/>
        <v>Di,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60"/>
      <c r="L323" s="108">
        <v>44908.583333333336</v>
      </c>
      <c r="M323" s="109">
        <v>19137.847540670002</v>
      </c>
      <c r="N323" s="24"/>
      <c r="O323" s="25"/>
      <c r="P323" s="20" t="str">
        <f t="shared" si="4"/>
        <v>Di,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60"/>
      <c r="L324" s="108">
        <v>44908.625</v>
      </c>
      <c r="M324" s="109">
        <v>19198.830682849999</v>
      </c>
      <c r="N324" s="24"/>
      <c r="O324" s="25"/>
      <c r="P324" s="20" t="str">
        <f t="shared" si="4"/>
        <v>Di,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60"/>
      <c r="L325" s="108">
        <v>44908.666666666664</v>
      </c>
      <c r="M325" s="109">
        <v>19253.39806394</v>
      </c>
      <c r="N325" s="24"/>
      <c r="O325" s="25"/>
      <c r="P325" s="20" t="str">
        <f t="shared" si="4"/>
        <v>Di,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60"/>
      <c r="L326" s="108">
        <v>44908.708333333336</v>
      </c>
      <c r="M326" s="109">
        <v>19345.156755740001</v>
      </c>
      <c r="N326" s="24"/>
      <c r="O326" s="25"/>
      <c r="P326" s="20" t="str">
        <f t="shared" si="4"/>
        <v>Di,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60"/>
      <c r="L327" s="108">
        <v>44908.75</v>
      </c>
      <c r="M327" s="109">
        <v>19276.55368845</v>
      </c>
      <c r="N327" s="24"/>
      <c r="O327" s="25"/>
      <c r="P327" s="20" t="str">
        <f t="shared" si="4"/>
        <v>Di,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60"/>
      <c r="L328" s="108">
        <v>44908.791666666664</v>
      </c>
      <c r="M328" s="109">
        <v>19274.112225159999</v>
      </c>
      <c r="N328" s="24"/>
      <c r="O328" s="25"/>
      <c r="P328" s="20" t="str">
        <f t="shared" si="4"/>
        <v>Di,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60"/>
      <c r="L329" s="108">
        <v>44908.833333333336</v>
      </c>
      <c r="M329" s="109">
        <v>19283.25321906</v>
      </c>
      <c r="N329" s="24"/>
      <c r="O329" s="25"/>
      <c r="P329" s="20" t="str">
        <f t="shared" si="4"/>
        <v>Di,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60"/>
      <c r="L330" s="108">
        <v>44908.875</v>
      </c>
      <c r="M330" s="109">
        <v>19264.670664429999</v>
      </c>
      <c r="N330" s="24"/>
      <c r="O330" s="25"/>
      <c r="P330" s="20" t="str">
        <f t="shared" si="4"/>
        <v>Di,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60"/>
      <c r="L331" s="108">
        <v>44908.916666666664</v>
      </c>
      <c r="M331" s="109">
        <v>19096.25079894</v>
      </c>
      <c r="N331" s="24"/>
      <c r="O331" s="25"/>
      <c r="P331" s="20" t="str">
        <f t="shared" si="4"/>
        <v>Di,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60"/>
      <c r="L332" s="108">
        <v>44908.958333333336</v>
      </c>
      <c r="M332" s="109">
        <v>19020.382627200001</v>
      </c>
      <c r="N332" s="24"/>
      <c r="O332" s="25"/>
      <c r="P332" s="20" t="str">
        <f t="shared" si="4"/>
        <v>Mi,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60"/>
      <c r="L333" s="108">
        <v>44909</v>
      </c>
      <c r="M333" s="109">
        <v>18588.840530789999</v>
      </c>
      <c r="N333" s="24"/>
      <c r="O333" s="25"/>
      <c r="P333" s="20" t="str">
        <f t="shared" si="4"/>
        <v>Mi,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60"/>
      <c r="L334" s="108">
        <v>44909.041666666664</v>
      </c>
      <c r="M334" s="109">
        <v>18136.266494290001</v>
      </c>
      <c r="N334" s="24"/>
      <c r="O334" s="25"/>
      <c r="P334" s="20" t="str">
        <f t="shared" si="4"/>
        <v>Mi,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60"/>
      <c r="L335" s="108">
        <v>44909.083333333336</v>
      </c>
      <c r="M335" s="109">
        <v>18071.329408819998</v>
      </c>
      <c r="N335" s="24"/>
      <c r="O335" s="25"/>
      <c r="P335" s="20" t="str">
        <f t="shared" si="4"/>
        <v>Mi,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60"/>
      <c r="L336" s="108">
        <v>44909.125</v>
      </c>
      <c r="M336" s="109">
        <v>17941.664635649999</v>
      </c>
      <c r="N336" s="24"/>
      <c r="O336" s="25"/>
      <c r="P336" s="20" t="str">
        <f t="shared" si="4"/>
        <v>Mi,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60"/>
      <c r="L337" s="108">
        <v>44909.166666666664</v>
      </c>
      <c r="M337" s="109">
        <v>18350.328622839999</v>
      </c>
      <c r="N337" s="24"/>
      <c r="O337" s="25"/>
      <c r="P337" s="20" t="str">
        <f t="shared" si="4"/>
        <v>Mi,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60"/>
      <c r="L338" s="108">
        <v>44909.208333333336</v>
      </c>
      <c r="M338" s="109">
        <v>18867.556966370001</v>
      </c>
      <c r="N338" s="24"/>
      <c r="O338" s="25"/>
      <c r="P338" s="20" t="str">
        <f t="shared" si="4"/>
        <v>Mi,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60"/>
      <c r="L339" s="108">
        <v>44909.25</v>
      </c>
      <c r="M339" s="109">
        <v>18906.7104697</v>
      </c>
      <c r="N339" s="24"/>
      <c r="O339" s="25"/>
      <c r="P339" s="20" t="str">
        <f t="shared" si="4"/>
        <v>Mi,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60"/>
      <c r="L340" s="108">
        <v>44909.291666666664</v>
      </c>
      <c r="M340" s="109">
        <v>19044.996763700001</v>
      </c>
      <c r="N340" s="24"/>
      <c r="O340" s="25"/>
      <c r="P340" s="20" t="str">
        <f t="shared" si="4"/>
        <v>Mi,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60"/>
      <c r="L341" s="108">
        <v>44909.333333333336</v>
      </c>
      <c r="M341" s="109">
        <v>19049.917552200001</v>
      </c>
      <c r="N341" s="24"/>
      <c r="O341" s="25"/>
      <c r="P341" s="20" t="str">
        <f t="shared" si="4"/>
        <v>Mi,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60"/>
      <c r="L342" s="108">
        <v>44909.375</v>
      </c>
      <c r="M342" s="109">
        <v>18975.392696980001</v>
      </c>
      <c r="N342" s="24"/>
      <c r="O342" s="25"/>
      <c r="P342" s="20" t="str">
        <f t="shared" si="4"/>
        <v>Mi,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60"/>
      <c r="L343" s="108">
        <v>44909.416666666664</v>
      </c>
      <c r="M343" s="109">
        <v>18995.365223879999</v>
      </c>
      <c r="N343" s="24"/>
      <c r="O343" s="25"/>
      <c r="P343" s="20" t="str">
        <f t="shared" si="4"/>
        <v>Mi,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60"/>
      <c r="L344" s="108">
        <v>44909.458333333336</v>
      </c>
      <c r="M344" s="109">
        <v>18932.608887409999</v>
      </c>
      <c r="N344" s="24"/>
      <c r="O344" s="25"/>
      <c r="P344" s="20" t="str">
        <f t="shared" si="4"/>
        <v>Mi,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60"/>
      <c r="L345" s="108">
        <v>44909.5</v>
      </c>
      <c r="M345" s="109">
        <v>18970.525380359999</v>
      </c>
      <c r="N345" s="24"/>
      <c r="O345" s="25"/>
      <c r="P345" s="20" t="str">
        <f t="shared" si="4"/>
        <v>Mi,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60"/>
      <c r="L346" s="108">
        <v>44909.541666666664</v>
      </c>
      <c r="M346" s="109">
        <v>18953.520784230001</v>
      </c>
      <c r="N346" s="24"/>
      <c r="O346" s="25"/>
      <c r="P346" s="20" t="str">
        <f t="shared" si="4"/>
        <v>Mi,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60"/>
      <c r="L347" s="108">
        <v>44909.583333333336</v>
      </c>
      <c r="M347" s="109">
        <v>18922.79449593</v>
      </c>
      <c r="N347" s="24"/>
      <c r="O347" s="25"/>
      <c r="P347" s="20" t="str">
        <f t="shared" ref="P347:P410" si="5">+TEXT(L348,"TTT, TT.")</f>
        <v>Mi,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60"/>
      <c r="L348" s="108">
        <v>44909.625</v>
      </c>
      <c r="M348" s="109">
        <v>18946.959099650001</v>
      </c>
      <c r="N348" s="24"/>
      <c r="O348" s="25"/>
      <c r="P348" s="20" t="str">
        <f t="shared" si="5"/>
        <v>Mi,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60"/>
      <c r="L349" s="108">
        <v>44909.666666666664</v>
      </c>
      <c r="M349" s="109">
        <v>18938.949734459999</v>
      </c>
      <c r="N349" s="24"/>
      <c r="O349" s="25"/>
      <c r="P349" s="20" t="str">
        <f t="shared" si="5"/>
        <v>Mi,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60"/>
      <c r="L350" s="108">
        <v>44909.708333333336</v>
      </c>
      <c r="M350" s="109">
        <v>18926.572305400001</v>
      </c>
      <c r="N350" s="24"/>
      <c r="O350" s="25"/>
      <c r="P350" s="20" t="str">
        <f t="shared" si="5"/>
        <v>Mi,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60"/>
      <c r="L351" s="108">
        <v>44909.75</v>
      </c>
      <c r="M351" s="109">
        <v>18935.206583319999</v>
      </c>
      <c r="N351" s="24"/>
      <c r="O351" s="25"/>
      <c r="P351" s="20" t="str">
        <f t="shared" si="5"/>
        <v>Mi,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60"/>
      <c r="L352" s="108">
        <v>44909.791666666664</v>
      </c>
      <c r="M352" s="109">
        <v>18961.768131410001</v>
      </c>
      <c r="N352" s="24"/>
      <c r="O352" s="25"/>
      <c r="P352" s="20" t="str">
        <f t="shared" si="5"/>
        <v>Mi,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60"/>
      <c r="L353" s="108">
        <v>44909.833333333336</v>
      </c>
      <c r="M353" s="109">
        <v>18911.658769099999</v>
      </c>
      <c r="N353" s="24"/>
      <c r="O353" s="25"/>
      <c r="P353" s="20" t="str">
        <f t="shared" si="5"/>
        <v>Mi,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60"/>
      <c r="L354" s="108">
        <v>44909.875</v>
      </c>
      <c r="M354" s="109">
        <v>18914.33325046</v>
      </c>
      <c r="N354" s="24"/>
      <c r="O354" s="25"/>
      <c r="P354" s="20" t="str">
        <f t="shared" si="5"/>
        <v>Mi,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60"/>
      <c r="L355" s="108">
        <v>44909.916666666664</v>
      </c>
      <c r="M355" s="109">
        <v>18833.91133178</v>
      </c>
      <c r="N355" s="24"/>
      <c r="O355" s="25"/>
      <c r="P355" s="20" t="str">
        <f t="shared" si="5"/>
        <v>Mi,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60"/>
      <c r="L356" s="108">
        <v>44909.958333333336</v>
      </c>
      <c r="M356" s="109">
        <v>18650.436795469999</v>
      </c>
      <c r="N356" s="24"/>
      <c r="O356" s="25"/>
      <c r="P356" s="20" t="str">
        <f t="shared" si="5"/>
        <v>Do,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60"/>
      <c r="L357" s="108">
        <v>44910</v>
      </c>
      <c r="M357" s="109">
        <v>18214.517067230001</v>
      </c>
      <c r="N357" s="24"/>
      <c r="O357" s="25"/>
      <c r="P357" s="20" t="str">
        <f t="shared" si="5"/>
        <v>Do,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60"/>
      <c r="L358" s="108">
        <v>44910.041666666664</v>
      </c>
      <c r="M358" s="109">
        <v>18138.179754690002</v>
      </c>
      <c r="N358" s="24"/>
      <c r="O358" s="25"/>
      <c r="P358" s="20" t="str">
        <f t="shared" si="5"/>
        <v>Do,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60"/>
      <c r="L359" s="108">
        <v>44910.083333333336</v>
      </c>
      <c r="M359" s="109">
        <v>17658.228768630001</v>
      </c>
      <c r="N359" s="24"/>
      <c r="O359" s="25"/>
      <c r="P359" s="20" t="str">
        <f t="shared" si="5"/>
        <v>Do,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60"/>
      <c r="L360" s="108">
        <v>44910.125</v>
      </c>
      <c r="M360" s="109">
        <v>17722.96668473</v>
      </c>
      <c r="N360" s="24"/>
      <c r="O360" s="25"/>
      <c r="P360" s="20" t="str">
        <f t="shared" si="5"/>
        <v>Do,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60"/>
      <c r="L361" s="108">
        <v>44910.166666666664</v>
      </c>
      <c r="M361" s="109">
        <v>17891.61537815</v>
      </c>
      <c r="N361" s="24"/>
      <c r="O361" s="25"/>
      <c r="P361" s="20" t="str">
        <f t="shared" si="5"/>
        <v>Do,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60"/>
      <c r="L362" s="108">
        <v>44910.208333333336</v>
      </c>
      <c r="M362" s="109">
        <v>18200.612683799998</v>
      </c>
      <c r="N362" s="24"/>
      <c r="O362" s="25"/>
      <c r="P362" s="20" t="str">
        <f t="shared" si="5"/>
        <v>Do,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60"/>
      <c r="L363" s="108">
        <v>44910.25</v>
      </c>
      <c r="M363" s="109">
        <v>18022.23631366</v>
      </c>
      <c r="N363" s="24"/>
      <c r="O363" s="25"/>
      <c r="P363" s="20" t="str">
        <f t="shared" si="5"/>
        <v>Do,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60"/>
      <c r="L364" s="108">
        <v>44910.291666666664</v>
      </c>
      <c r="M364" s="109">
        <v>18338.875457059999</v>
      </c>
      <c r="N364" s="24"/>
      <c r="O364" s="25"/>
      <c r="P364" s="20" t="str">
        <f t="shared" si="5"/>
        <v>Do,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60"/>
      <c r="L365" s="108">
        <v>44910.333333333336</v>
      </c>
      <c r="M365" s="109">
        <v>18618.781041459999</v>
      </c>
      <c r="N365" s="24"/>
      <c r="O365" s="25"/>
      <c r="P365" s="20" t="str">
        <f t="shared" si="5"/>
        <v>Do,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60"/>
      <c r="L366" s="108">
        <v>44910.375</v>
      </c>
      <c r="M366" s="109">
        <v>18573.573866859999</v>
      </c>
      <c r="N366" s="24"/>
      <c r="O366" s="25"/>
      <c r="P366" s="20" t="str">
        <f t="shared" si="5"/>
        <v>Do,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60"/>
      <c r="L367" s="108">
        <v>44910.416666666664</v>
      </c>
      <c r="M367" s="109">
        <v>18565.052765389999</v>
      </c>
      <c r="N367" s="24"/>
      <c r="O367" s="25"/>
      <c r="P367" s="20" t="str">
        <f t="shared" si="5"/>
        <v>Do,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60"/>
      <c r="L368" s="108">
        <v>44910.458333333336</v>
      </c>
      <c r="M368" s="109">
        <v>18443.465268309999</v>
      </c>
      <c r="N368" s="24"/>
      <c r="O368" s="25"/>
      <c r="P368" s="20" t="str">
        <f t="shared" si="5"/>
        <v>Do,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60"/>
      <c r="L369" s="108">
        <v>44910.5</v>
      </c>
      <c r="M369" s="109">
        <v>18616.46893852</v>
      </c>
      <c r="N369" s="24"/>
      <c r="O369" s="25"/>
      <c r="P369" s="20" t="str">
        <f t="shared" si="5"/>
        <v>Do,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60"/>
      <c r="L370" s="108">
        <v>44910.541666666664</v>
      </c>
      <c r="M370" s="109">
        <v>18818.219534849999</v>
      </c>
      <c r="N370" s="24"/>
      <c r="O370" s="25"/>
      <c r="P370" s="20" t="str">
        <f t="shared" si="5"/>
        <v>Do,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60"/>
      <c r="L371" s="108">
        <v>44910.583333333336</v>
      </c>
      <c r="M371" s="109">
        <v>18818.081152980001</v>
      </c>
      <c r="N371" s="24"/>
      <c r="O371" s="25"/>
      <c r="P371" s="20" t="str">
        <f t="shared" si="5"/>
        <v>Do,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60"/>
      <c r="L372" s="108">
        <v>44910.625</v>
      </c>
      <c r="M372" s="109">
        <v>18648.870707300001</v>
      </c>
      <c r="N372" s="24"/>
      <c r="O372" s="25"/>
      <c r="P372" s="20" t="str">
        <f t="shared" si="5"/>
        <v>Do,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60"/>
      <c r="L373" s="108">
        <v>44910.666666666664</v>
      </c>
      <c r="M373" s="109">
        <v>18679.447614960001</v>
      </c>
      <c r="N373" s="24"/>
      <c r="O373" s="25"/>
      <c r="P373" s="20" t="str">
        <f t="shared" si="5"/>
        <v>Do,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60"/>
      <c r="L374" s="108">
        <v>44910.708333333336</v>
      </c>
      <c r="M374" s="109">
        <v>18680.820274170001</v>
      </c>
      <c r="N374" s="24"/>
      <c r="O374" s="25"/>
      <c r="P374" s="20" t="str">
        <f t="shared" si="5"/>
        <v>Do,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60"/>
      <c r="L375" s="108">
        <v>44910.75</v>
      </c>
      <c r="M375" s="109">
        <v>18622.423862479998</v>
      </c>
      <c r="N375" s="24"/>
      <c r="O375" s="25"/>
      <c r="P375" s="20" t="str">
        <f t="shared" si="5"/>
        <v>Do,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60"/>
      <c r="L376" s="108">
        <v>44910.791666666664</v>
      </c>
      <c r="M376" s="109">
        <v>18503.938781429999</v>
      </c>
      <c r="N376" s="24"/>
      <c r="O376" s="25"/>
      <c r="P376" s="20" t="str">
        <f t="shared" si="5"/>
        <v>Do,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60"/>
      <c r="L377" s="108">
        <v>44910.833333333336</v>
      </c>
      <c r="M377" s="109">
        <v>18425.246489289999</v>
      </c>
      <c r="N377" s="24"/>
      <c r="O377" s="25"/>
      <c r="P377" s="20" t="str">
        <f t="shared" si="5"/>
        <v>Do,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60"/>
      <c r="L378" s="108">
        <v>44910.875</v>
      </c>
      <c r="M378" s="109">
        <v>18218.169703330001</v>
      </c>
      <c r="N378" s="24"/>
      <c r="O378" s="25"/>
      <c r="P378" s="20" t="str">
        <f t="shared" si="5"/>
        <v>Do,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60"/>
      <c r="L379" s="108">
        <v>44910.916666666664</v>
      </c>
      <c r="M379" s="109">
        <v>18202.98025158</v>
      </c>
      <c r="N379" s="24"/>
      <c r="O379" s="25"/>
      <c r="P379" s="20" t="str">
        <f t="shared" si="5"/>
        <v>Do,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60"/>
      <c r="L380" s="108">
        <v>44910.958333333336</v>
      </c>
      <c r="M380" s="109">
        <v>17996.908482039998</v>
      </c>
      <c r="N380" s="24"/>
      <c r="O380" s="25"/>
      <c r="P380" s="20" t="str">
        <f t="shared" si="5"/>
        <v>Fr,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60"/>
      <c r="L381" s="108">
        <v>44911</v>
      </c>
      <c r="M381" s="109">
        <v>17860.459357039999</v>
      </c>
      <c r="N381" s="24"/>
      <c r="O381" s="25"/>
      <c r="P381" s="20" t="str">
        <f t="shared" si="5"/>
        <v>Fr,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60"/>
      <c r="L382" s="108">
        <v>44911.041666666664</v>
      </c>
      <c r="M382" s="109">
        <v>17515.651450239999</v>
      </c>
      <c r="N382" s="24"/>
      <c r="O382" s="25"/>
      <c r="P382" s="20" t="str">
        <f t="shared" si="5"/>
        <v>Fr,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60"/>
      <c r="L383" s="108">
        <v>44911.083333333336</v>
      </c>
      <c r="M383" s="109">
        <v>17382.69772584</v>
      </c>
      <c r="N383" s="24"/>
      <c r="O383" s="25"/>
      <c r="P383" s="20" t="str">
        <f t="shared" si="5"/>
        <v>Fr,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60"/>
      <c r="L384" s="108">
        <v>44911.125</v>
      </c>
      <c r="M384" s="109">
        <v>17312.680588840001</v>
      </c>
      <c r="N384" s="24"/>
      <c r="O384" s="25"/>
      <c r="P384" s="20" t="str">
        <f t="shared" si="5"/>
        <v>Fr,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60"/>
      <c r="L385" s="108">
        <v>44911.166666666664</v>
      </c>
      <c r="M385" s="109">
        <v>17524.12914945</v>
      </c>
      <c r="N385" s="24"/>
      <c r="O385" s="25"/>
      <c r="P385" s="20" t="str">
        <f t="shared" si="5"/>
        <v>Fr,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60"/>
      <c r="L386" s="108">
        <v>44911.208333333336</v>
      </c>
      <c r="M386" s="109">
        <v>18088.695191660001</v>
      </c>
      <c r="N386" s="24"/>
      <c r="O386" s="25"/>
      <c r="P386" s="20" t="str">
        <f t="shared" si="5"/>
        <v>Fr,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60"/>
      <c r="L387" s="108">
        <v>44911.25</v>
      </c>
      <c r="M387" s="109">
        <v>18013.126249199999</v>
      </c>
      <c r="N387" s="24"/>
      <c r="O387" s="25"/>
      <c r="P387" s="20" t="str">
        <f t="shared" si="5"/>
        <v>Fr,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60"/>
      <c r="L388" s="108">
        <v>44911.291666666664</v>
      </c>
      <c r="M388" s="109">
        <v>18116.24673354</v>
      </c>
      <c r="N388" s="24"/>
      <c r="O388" s="25"/>
      <c r="P388" s="20" t="str">
        <f t="shared" si="5"/>
        <v>Fr,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60"/>
      <c r="L389" s="108">
        <v>44911.333333333336</v>
      </c>
      <c r="M389" s="109">
        <v>18133.65161411</v>
      </c>
      <c r="N389" s="24"/>
      <c r="O389" s="25"/>
      <c r="P389" s="20" t="str">
        <f t="shared" si="5"/>
        <v>Fr,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60"/>
      <c r="L390" s="108">
        <v>44911.375</v>
      </c>
      <c r="M390" s="109">
        <v>18082.54702161</v>
      </c>
      <c r="N390" s="24"/>
      <c r="O390" s="25"/>
      <c r="P390" s="20" t="str">
        <f t="shared" si="5"/>
        <v>Fr,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60"/>
      <c r="L391" s="108">
        <v>44911.416666666664</v>
      </c>
      <c r="M391" s="109">
        <v>18015.528069389999</v>
      </c>
      <c r="N391" s="24"/>
      <c r="O391" s="25"/>
      <c r="P391" s="20" t="str">
        <f t="shared" si="5"/>
        <v>Fr,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60"/>
      <c r="L392" s="108">
        <v>44911.458333333336</v>
      </c>
      <c r="M392" s="109">
        <v>17956.431896760001</v>
      </c>
      <c r="N392" s="24"/>
      <c r="O392" s="25"/>
      <c r="P392" s="20" t="str">
        <f t="shared" si="5"/>
        <v>Fr,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60"/>
      <c r="L393" s="108">
        <v>44911.5</v>
      </c>
      <c r="M393" s="109">
        <v>17953.950052150001</v>
      </c>
      <c r="N393" s="24"/>
      <c r="O393" s="25"/>
      <c r="P393" s="20" t="str">
        <f t="shared" si="5"/>
        <v>Fr,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60"/>
      <c r="L394" s="108">
        <v>44911.541666666664</v>
      </c>
      <c r="M394" s="109">
        <v>17929.2676235</v>
      </c>
      <c r="N394" s="24"/>
      <c r="O394" s="25"/>
      <c r="P394" s="20" t="str">
        <f t="shared" si="5"/>
        <v>Fr,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60"/>
      <c r="L395" s="108">
        <v>44911.583333333336</v>
      </c>
      <c r="M395" s="109">
        <v>18012.841275210001</v>
      </c>
      <c r="N395" s="24"/>
      <c r="O395" s="25"/>
      <c r="P395" s="20" t="str">
        <f t="shared" si="5"/>
        <v>Fr,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60"/>
      <c r="L396" s="108">
        <v>44911.625</v>
      </c>
      <c r="M396" s="109">
        <v>18123.935060119999</v>
      </c>
      <c r="N396" s="24"/>
      <c r="O396" s="25"/>
      <c r="P396" s="20" t="str">
        <f t="shared" si="5"/>
        <v>Fr,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60"/>
      <c r="L397" s="108">
        <v>44911.666666666664</v>
      </c>
      <c r="M397" s="109">
        <v>18111.69024548</v>
      </c>
      <c r="N397" s="24"/>
      <c r="O397" s="25"/>
      <c r="P397" s="20" t="str">
        <f t="shared" si="5"/>
        <v>Fr,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60"/>
      <c r="L398" s="108">
        <v>44911.708333333336</v>
      </c>
      <c r="M398" s="109">
        <v>18128.71291708</v>
      </c>
      <c r="N398" s="24"/>
      <c r="O398" s="25"/>
      <c r="P398" s="20" t="str">
        <f t="shared" si="5"/>
        <v>Fr,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60"/>
      <c r="L399" s="108">
        <v>44911.75</v>
      </c>
      <c r="M399" s="109">
        <v>18156.408094869999</v>
      </c>
      <c r="N399" s="24"/>
      <c r="O399" s="25"/>
      <c r="P399" s="20" t="str">
        <f t="shared" si="5"/>
        <v>Fr,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60"/>
      <c r="L400" s="108">
        <v>44911.791666666664</v>
      </c>
      <c r="M400" s="109">
        <v>18178.54650506</v>
      </c>
      <c r="N400" s="24"/>
      <c r="O400" s="25"/>
      <c r="P400" s="20" t="str">
        <f t="shared" si="5"/>
        <v>Fr,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60"/>
      <c r="L401" s="108">
        <v>44911.833333333336</v>
      </c>
      <c r="M401" s="109">
        <v>18117.252199620001</v>
      </c>
      <c r="N401" s="24"/>
      <c r="O401" s="25"/>
      <c r="P401" s="20" t="str">
        <f t="shared" si="5"/>
        <v>Fr,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60"/>
      <c r="L402" s="108">
        <v>44911.875</v>
      </c>
      <c r="M402" s="109">
        <v>17826.469938589998</v>
      </c>
      <c r="N402" s="24"/>
      <c r="O402" s="25"/>
      <c r="P402" s="20" t="str">
        <f t="shared" si="5"/>
        <v>Fr,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60"/>
      <c r="L403" s="108">
        <v>44911.916666666664</v>
      </c>
      <c r="M403" s="109">
        <v>17596.169962010001</v>
      </c>
      <c r="N403" s="24"/>
      <c r="O403" s="25"/>
      <c r="P403" s="20" t="str">
        <f t="shared" si="5"/>
        <v>Fr,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60"/>
      <c r="L404" s="108">
        <v>44911.958333333336</v>
      </c>
      <c r="M404" s="109">
        <v>17221.4400627</v>
      </c>
      <c r="N404" s="24"/>
      <c r="O404" s="25"/>
      <c r="P404" s="20" t="str">
        <f t="shared" si="5"/>
        <v>Sa,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60"/>
      <c r="L405" s="108">
        <v>44912</v>
      </c>
      <c r="M405" s="109">
        <v>16064.6720348</v>
      </c>
      <c r="N405" s="24"/>
      <c r="O405" s="25"/>
      <c r="P405" s="20" t="str">
        <f t="shared" si="5"/>
        <v>Sa,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60"/>
      <c r="L406" s="108">
        <v>44912.041666666664</v>
      </c>
      <c r="M406" s="109">
        <v>15553.666305000001</v>
      </c>
      <c r="N406" s="24"/>
      <c r="O406" s="25"/>
      <c r="P406" s="20" t="str">
        <f t="shared" si="5"/>
        <v>Sa,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60"/>
      <c r="L407" s="108">
        <v>44912.083333333336</v>
      </c>
      <c r="M407" s="109">
        <v>15485.347178800001</v>
      </c>
      <c r="N407" s="24"/>
      <c r="O407" s="25"/>
      <c r="P407" s="20" t="str">
        <f t="shared" si="5"/>
        <v>Sa,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60"/>
      <c r="L408" s="108">
        <v>44912.125</v>
      </c>
      <c r="M408" s="109">
        <v>15232.5921772</v>
      </c>
      <c r="N408" s="24"/>
      <c r="O408" s="25"/>
      <c r="P408" s="20" t="str">
        <f t="shared" si="5"/>
        <v>Sa,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60"/>
      <c r="L409" s="108">
        <v>44912.166666666664</v>
      </c>
      <c r="M409" s="109">
        <v>15244.077177540001</v>
      </c>
      <c r="N409" s="24"/>
      <c r="O409" s="25"/>
      <c r="P409" s="20" t="str">
        <f t="shared" si="5"/>
        <v>Sa,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60"/>
      <c r="L410" s="108">
        <v>44912.208333333336</v>
      </c>
      <c r="M410" s="109">
        <v>15413.912763120001</v>
      </c>
      <c r="N410" s="24"/>
      <c r="O410" s="25"/>
      <c r="P410" s="20" t="str">
        <f t="shared" si="5"/>
        <v>Sa,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60"/>
      <c r="L411" s="108">
        <v>44912.25</v>
      </c>
      <c r="M411" s="109">
        <v>15210.49931281</v>
      </c>
      <c r="N411" s="24"/>
      <c r="O411" s="25"/>
      <c r="P411" s="20" t="str">
        <f t="shared" ref="P411:P474" si="6">+TEXT(L412,"TTT, TT.")</f>
        <v>Sa,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60"/>
      <c r="L412" s="108">
        <v>44912.291666666664</v>
      </c>
      <c r="M412" s="109">
        <v>15289.980507189999</v>
      </c>
      <c r="N412" s="24"/>
      <c r="O412" s="25"/>
      <c r="P412" s="20" t="str">
        <f t="shared" si="6"/>
        <v>Sa,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60"/>
      <c r="L413" s="108">
        <v>44912.333333333336</v>
      </c>
      <c r="M413" s="109">
        <v>15905.006625489999</v>
      </c>
      <c r="N413" s="24"/>
      <c r="O413" s="25"/>
      <c r="P413" s="20" t="str">
        <f t="shared" si="6"/>
        <v>Sa,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60"/>
      <c r="L414" s="108">
        <v>44912.375</v>
      </c>
      <c r="M414" s="109">
        <v>16300.092534740001</v>
      </c>
      <c r="N414" s="24"/>
      <c r="O414" s="25"/>
      <c r="P414" s="20" t="str">
        <f t="shared" si="6"/>
        <v>Sa,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60"/>
      <c r="L415" s="108">
        <v>44912.416666666664</v>
      </c>
      <c r="M415" s="109">
        <v>16284.23542637</v>
      </c>
      <c r="N415" s="24"/>
      <c r="O415" s="25"/>
      <c r="P415" s="20" t="str">
        <f t="shared" si="6"/>
        <v>Sa,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60"/>
      <c r="L416" s="108">
        <v>44912.458333333336</v>
      </c>
      <c r="M416" s="109">
        <v>16407.241969840001</v>
      </c>
      <c r="N416" s="24"/>
      <c r="O416" s="25"/>
      <c r="P416" s="20" t="str">
        <f t="shared" si="6"/>
        <v>Sa,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60"/>
      <c r="L417" s="108">
        <v>44912.5</v>
      </c>
      <c r="M417" s="109">
        <v>16556.595034080001</v>
      </c>
      <c r="N417" s="24"/>
      <c r="O417" s="25"/>
      <c r="P417" s="20" t="str">
        <f t="shared" si="6"/>
        <v>Sa,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60"/>
      <c r="L418" s="108">
        <v>44912.541666666664</v>
      </c>
      <c r="M418" s="109">
        <v>16617.572425779999</v>
      </c>
      <c r="N418" s="24"/>
      <c r="O418" s="25"/>
      <c r="P418" s="20" t="str">
        <f t="shared" si="6"/>
        <v>Sa,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60"/>
      <c r="L419" s="108">
        <v>44912.583333333336</v>
      </c>
      <c r="M419" s="109">
        <v>17094.96772058</v>
      </c>
      <c r="N419" s="24"/>
      <c r="O419" s="25"/>
      <c r="P419" s="20" t="str">
        <f t="shared" si="6"/>
        <v>Sa,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60"/>
      <c r="L420" s="108">
        <v>44912.625</v>
      </c>
      <c r="M420" s="109">
        <v>17340.933229900002</v>
      </c>
      <c r="N420" s="24"/>
      <c r="O420" s="25"/>
      <c r="P420" s="20" t="str">
        <f t="shared" si="6"/>
        <v>Sa,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60"/>
      <c r="L421" s="108">
        <v>44912.666666666664</v>
      </c>
      <c r="M421" s="109">
        <v>17238.295951619999</v>
      </c>
      <c r="N421" s="24"/>
      <c r="O421" s="25"/>
      <c r="P421" s="20" t="str">
        <f t="shared" si="6"/>
        <v>Sa,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60"/>
      <c r="L422" s="108">
        <v>44912.708333333336</v>
      </c>
      <c r="M422" s="109">
        <v>17525.738800319999</v>
      </c>
      <c r="N422" s="24"/>
      <c r="O422" s="25"/>
      <c r="P422" s="20" t="str">
        <f t="shared" si="6"/>
        <v>Sa,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60"/>
      <c r="L423" s="108">
        <v>44912.75</v>
      </c>
      <c r="M423" s="109">
        <v>17592.179765239998</v>
      </c>
      <c r="N423" s="24"/>
      <c r="O423" s="25"/>
      <c r="P423" s="20" t="str">
        <f t="shared" si="6"/>
        <v>Sa,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60"/>
      <c r="L424" s="108">
        <v>44912.791666666664</v>
      </c>
      <c r="M424" s="109">
        <v>17646.967666199998</v>
      </c>
      <c r="N424" s="24"/>
      <c r="O424" s="25"/>
      <c r="P424" s="20" t="str">
        <f t="shared" si="6"/>
        <v>Sa,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60"/>
      <c r="L425" s="108">
        <v>44912.833333333336</v>
      </c>
      <c r="M425" s="109">
        <v>17070.973387009999</v>
      </c>
      <c r="N425" s="24"/>
      <c r="O425" s="25"/>
      <c r="P425" s="20" t="str">
        <f t="shared" si="6"/>
        <v>Sa,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60"/>
      <c r="L426" s="108">
        <v>44912.875</v>
      </c>
      <c r="M426" s="109">
        <v>16916.56421389</v>
      </c>
      <c r="N426" s="24"/>
      <c r="O426" s="25"/>
      <c r="P426" s="20" t="str">
        <f t="shared" si="6"/>
        <v>Sa,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60"/>
      <c r="L427" s="108">
        <v>44912.916666666664</v>
      </c>
      <c r="M427" s="109">
        <v>16018.075059790001</v>
      </c>
      <c r="N427" s="24"/>
      <c r="O427" s="25"/>
      <c r="P427" s="20" t="str">
        <f t="shared" si="6"/>
        <v>Sa,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60"/>
      <c r="L428" s="108">
        <v>44912.958333333336</v>
      </c>
      <c r="M428" s="109">
        <v>15488.34537318</v>
      </c>
      <c r="N428" s="24"/>
      <c r="O428" s="25"/>
      <c r="P428" s="20" t="str">
        <f t="shared" si="6"/>
        <v>So,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60"/>
      <c r="L429" s="108">
        <v>44913</v>
      </c>
      <c r="M429" s="109">
        <v>14733.046693480001</v>
      </c>
      <c r="N429" s="24"/>
      <c r="O429" s="25"/>
      <c r="P429" s="20" t="str">
        <f t="shared" si="6"/>
        <v>So,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60"/>
      <c r="L430" s="108">
        <v>44913.041666666664</v>
      </c>
      <c r="M430" s="109">
        <v>14489.75046028</v>
      </c>
      <c r="N430" s="24"/>
      <c r="O430" s="25"/>
      <c r="P430" s="20" t="str">
        <f t="shared" si="6"/>
        <v>So,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60"/>
      <c r="L431" s="108">
        <v>44913.083333333336</v>
      </c>
      <c r="M431" s="109">
        <v>14449.17582808</v>
      </c>
      <c r="N431" s="24"/>
      <c r="O431" s="25"/>
      <c r="P431" s="20" t="str">
        <f t="shared" si="6"/>
        <v>So,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60"/>
      <c r="L432" s="108">
        <v>44913.125</v>
      </c>
      <c r="M432" s="109">
        <v>14438.71426128</v>
      </c>
      <c r="N432" s="24"/>
      <c r="O432" s="25"/>
      <c r="P432" s="20" t="str">
        <f t="shared" si="6"/>
        <v>So,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60"/>
      <c r="L433" s="108">
        <v>44913.166666666664</v>
      </c>
      <c r="M433" s="109">
        <v>14563.41934507</v>
      </c>
      <c r="N433" s="24"/>
      <c r="O433" s="25"/>
      <c r="P433" s="20" t="str">
        <f t="shared" si="6"/>
        <v>So,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60"/>
      <c r="L434" s="108">
        <v>44913.208333333336</v>
      </c>
      <c r="M434" s="109">
        <v>14682.701621550001</v>
      </c>
      <c r="N434" s="24"/>
      <c r="O434" s="25"/>
      <c r="P434" s="20" t="str">
        <f t="shared" si="6"/>
        <v>So,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60"/>
      <c r="L435" s="108">
        <v>44913.25</v>
      </c>
      <c r="M435" s="109">
        <v>15522.476555159999</v>
      </c>
      <c r="N435" s="24"/>
      <c r="O435" s="25"/>
      <c r="P435" s="20" t="str">
        <f t="shared" si="6"/>
        <v>So,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60"/>
      <c r="L436" s="108">
        <v>44913.291666666664</v>
      </c>
      <c r="M436" s="109">
        <v>15809.906236909999</v>
      </c>
      <c r="N436" s="24"/>
      <c r="O436" s="25"/>
      <c r="P436" s="20" t="str">
        <f t="shared" si="6"/>
        <v>So,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60"/>
      <c r="L437" s="108">
        <v>44913.333333333336</v>
      </c>
      <c r="M437" s="109">
        <v>15971.66020667</v>
      </c>
      <c r="N437" s="24"/>
      <c r="O437" s="25"/>
      <c r="P437" s="20" t="str">
        <f t="shared" si="6"/>
        <v>So,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60"/>
      <c r="L438" s="108">
        <v>44913.375</v>
      </c>
      <c r="M438" s="109">
        <v>16169.254895169999</v>
      </c>
      <c r="N438" s="24"/>
      <c r="O438" s="25"/>
      <c r="P438" s="20" t="str">
        <f t="shared" si="6"/>
        <v>So,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60"/>
      <c r="L439" s="108">
        <v>44913.416666666664</v>
      </c>
      <c r="M439" s="109">
        <v>16285.38309752</v>
      </c>
      <c r="N439" s="24"/>
      <c r="O439" s="25"/>
      <c r="P439" s="20" t="str">
        <f t="shared" si="6"/>
        <v>So,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60"/>
      <c r="L440" s="108">
        <v>44913.458333333336</v>
      </c>
      <c r="M440" s="109">
        <v>16362.114811719999</v>
      </c>
      <c r="N440" s="24"/>
      <c r="O440" s="25"/>
      <c r="P440" s="20" t="str">
        <f t="shared" si="6"/>
        <v>So,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60"/>
      <c r="L441" s="108">
        <v>44913.5</v>
      </c>
      <c r="M441" s="109">
        <v>16410.206983</v>
      </c>
      <c r="N441" s="24"/>
      <c r="O441" s="25"/>
      <c r="P441" s="20" t="str">
        <f t="shared" si="6"/>
        <v>So,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60"/>
      <c r="L442" s="108">
        <v>44913.541666666664</v>
      </c>
      <c r="M442" s="109">
        <v>16358.860032869999</v>
      </c>
      <c r="N442" s="24"/>
      <c r="O442" s="25"/>
      <c r="P442" s="20" t="str">
        <f t="shared" si="6"/>
        <v>So,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60"/>
      <c r="L443" s="108">
        <v>44913.583333333336</v>
      </c>
      <c r="M443" s="109">
        <v>16304.99499599</v>
      </c>
      <c r="N443" s="24"/>
      <c r="O443" s="25"/>
      <c r="P443" s="20" t="str">
        <f t="shared" si="6"/>
        <v>So,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60"/>
      <c r="L444" s="108">
        <v>44913.625</v>
      </c>
      <c r="M444" s="109">
        <v>16220.124089090001</v>
      </c>
      <c r="N444" s="24"/>
      <c r="O444" s="25"/>
      <c r="P444" s="20" t="str">
        <f t="shared" si="6"/>
        <v>So,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60"/>
      <c r="L445" s="108">
        <v>44913.666666666664</v>
      </c>
      <c r="M445" s="109">
        <v>16331.547252869999</v>
      </c>
      <c r="N445" s="24"/>
      <c r="O445" s="25"/>
      <c r="P445" s="20" t="str">
        <f t="shared" si="6"/>
        <v>So,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60"/>
      <c r="L446" s="108">
        <v>44913.708333333336</v>
      </c>
      <c r="M446" s="109">
        <v>16397.42693577</v>
      </c>
      <c r="N446" s="24"/>
      <c r="O446" s="25"/>
      <c r="P446" s="20" t="str">
        <f t="shared" si="6"/>
        <v>So,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60"/>
      <c r="L447" s="108">
        <v>44913.75</v>
      </c>
      <c r="M447" s="109">
        <v>16418.288292689998</v>
      </c>
      <c r="N447" s="24"/>
      <c r="O447" s="25"/>
      <c r="P447" s="20" t="str">
        <f t="shared" si="6"/>
        <v>So,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60"/>
      <c r="L448" s="108">
        <v>44913.791666666664</v>
      </c>
      <c r="M448" s="109">
        <v>16439.032649780002</v>
      </c>
      <c r="N448" s="24"/>
      <c r="O448" s="25"/>
      <c r="P448" s="20" t="str">
        <f t="shared" si="6"/>
        <v>So,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60"/>
      <c r="L449" s="108">
        <v>44913.833333333336</v>
      </c>
      <c r="M449" s="109">
        <v>16087.61262423</v>
      </c>
      <c r="N449" s="24"/>
      <c r="O449" s="25"/>
      <c r="P449" s="20" t="str">
        <f t="shared" si="6"/>
        <v>So,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60"/>
      <c r="L450" s="108">
        <v>44913.875</v>
      </c>
      <c r="M450" s="109">
        <v>15691.362078059999</v>
      </c>
      <c r="N450" s="24"/>
      <c r="O450" s="25"/>
      <c r="P450" s="20" t="str">
        <f t="shared" si="6"/>
        <v>So,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60"/>
      <c r="L451" s="108">
        <v>44913.916666666664</v>
      </c>
      <c r="M451" s="109">
        <v>15538.00814075</v>
      </c>
      <c r="N451" s="24"/>
      <c r="O451" s="25"/>
      <c r="P451" s="20" t="str">
        <f t="shared" si="6"/>
        <v>So,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60"/>
      <c r="L452" s="108">
        <v>44913.958333333336</v>
      </c>
      <c r="M452" s="109">
        <v>15066.6507896</v>
      </c>
      <c r="N452" s="24"/>
      <c r="O452" s="25"/>
      <c r="P452" s="20" t="str">
        <f t="shared" si="6"/>
        <v>Mo,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60"/>
      <c r="L453" s="108">
        <v>44914</v>
      </c>
      <c r="M453" s="109">
        <v>14873.4748241</v>
      </c>
      <c r="N453" s="24"/>
      <c r="O453" s="25"/>
      <c r="P453" s="20" t="str">
        <f t="shared" si="6"/>
        <v>Mo,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60"/>
      <c r="L454" s="108">
        <v>44914.041666666664</v>
      </c>
      <c r="M454" s="109">
        <v>14369.0089522</v>
      </c>
      <c r="N454" s="24"/>
      <c r="O454" s="25"/>
      <c r="P454" s="20" t="str">
        <f t="shared" si="6"/>
        <v>Mo,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60"/>
      <c r="L455" s="108">
        <v>44914.083333333336</v>
      </c>
      <c r="M455" s="109">
        <v>14343.7949285</v>
      </c>
      <c r="N455" s="24"/>
      <c r="O455" s="25"/>
      <c r="P455" s="20" t="str">
        <f t="shared" si="6"/>
        <v>Mo,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60"/>
      <c r="L456" s="108">
        <v>44914.125</v>
      </c>
      <c r="M456" s="109">
        <v>14355.1555233</v>
      </c>
      <c r="N456" s="24"/>
      <c r="O456" s="25"/>
      <c r="P456" s="20" t="str">
        <f t="shared" si="6"/>
        <v>Mo,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60"/>
      <c r="L457" s="108">
        <v>44914.166666666664</v>
      </c>
      <c r="M457" s="109">
        <v>14328.82910409</v>
      </c>
      <c r="N457" s="24"/>
      <c r="O457" s="25"/>
      <c r="P457" s="20" t="str">
        <f t="shared" si="6"/>
        <v>Mo,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60"/>
      <c r="L458" s="108">
        <v>44914.208333333336</v>
      </c>
      <c r="M458" s="109">
        <v>14532.263483000001</v>
      </c>
      <c r="N458" s="24"/>
      <c r="O458" s="25"/>
      <c r="P458" s="20" t="str">
        <f t="shared" si="6"/>
        <v>Mo,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60"/>
      <c r="L459" s="108">
        <v>44914.25</v>
      </c>
      <c r="M459" s="109">
        <v>16276.76388146</v>
      </c>
      <c r="N459" s="24"/>
      <c r="O459" s="25"/>
      <c r="P459" s="20" t="str">
        <f t="shared" si="6"/>
        <v>Mo,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60"/>
      <c r="L460" s="108">
        <v>44914.291666666664</v>
      </c>
      <c r="M460" s="109">
        <v>17209.64796083</v>
      </c>
      <c r="N460" s="24"/>
      <c r="O460" s="25"/>
      <c r="P460" s="20" t="str">
        <f t="shared" si="6"/>
        <v>Mo,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60"/>
      <c r="L461" s="108">
        <v>44914.333333333336</v>
      </c>
      <c r="M461" s="109">
        <v>17792.638744989999</v>
      </c>
      <c r="N461" s="24"/>
      <c r="O461" s="25"/>
      <c r="P461" s="20" t="str">
        <f t="shared" si="6"/>
        <v>Mo,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60"/>
      <c r="L462" s="108">
        <v>44914.375</v>
      </c>
      <c r="M462" s="109">
        <v>17921.670795009999</v>
      </c>
      <c r="N462" s="24"/>
      <c r="O462" s="25"/>
      <c r="P462" s="20" t="str">
        <f t="shared" si="6"/>
        <v>Mo,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60"/>
      <c r="L463" s="108">
        <v>44914.416666666664</v>
      </c>
      <c r="M463" s="109">
        <v>18223.793683</v>
      </c>
      <c r="N463" s="24"/>
      <c r="O463" s="25"/>
      <c r="P463" s="20" t="str">
        <f t="shared" si="6"/>
        <v>Mo,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60"/>
      <c r="L464" s="108">
        <v>44914.458333333336</v>
      </c>
      <c r="M464" s="109">
        <v>18860.274649719999</v>
      </c>
      <c r="N464" s="24"/>
      <c r="O464" s="25"/>
      <c r="P464" s="20" t="str">
        <f t="shared" si="6"/>
        <v>Mo,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60"/>
      <c r="L465" s="108">
        <v>44914.5</v>
      </c>
      <c r="M465" s="109">
        <v>19017.67307216</v>
      </c>
      <c r="N465" s="24"/>
      <c r="O465" s="25"/>
      <c r="P465" s="20" t="str">
        <f t="shared" si="6"/>
        <v>Mo,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60"/>
      <c r="L466" s="108">
        <v>44914.541666666664</v>
      </c>
      <c r="M466" s="109">
        <v>18553.592280090001</v>
      </c>
      <c r="N466" s="24"/>
      <c r="O466" s="25"/>
      <c r="P466" s="20" t="str">
        <f t="shared" si="6"/>
        <v>Mo,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60"/>
      <c r="L467" s="108">
        <v>44914.583333333336</v>
      </c>
      <c r="M467" s="109">
        <v>18510.923982389999</v>
      </c>
      <c r="N467" s="24"/>
      <c r="O467" s="25"/>
      <c r="P467" s="20" t="str">
        <f t="shared" si="6"/>
        <v>Mo,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60"/>
      <c r="L468" s="108">
        <v>44914.625</v>
      </c>
      <c r="M468" s="109">
        <v>18534.66418458</v>
      </c>
      <c r="N468" s="24"/>
      <c r="O468" s="25"/>
      <c r="P468" s="20" t="str">
        <f t="shared" si="6"/>
        <v>Mo,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60"/>
      <c r="L469" s="108">
        <v>44914.666666666664</v>
      </c>
      <c r="M469" s="109">
        <v>18559.658480720002</v>
      </c>
      <c r="N469" s="24"/>
      <c r="O469" s="25"/>
      <c r="P469" s="20" t="str">
        <f t="shared" si="6"/>
        <v>Mo,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60"/>
      <c r="L470" s="108">
        <v>44914.708333333336</v>
      </c>
      <c r="M470" s="109">
        <v>18819.839436850001</v>
      </c>
      <c r="N470" s="24"/>
      <c r="O470" s="25"/>
      <c r="P470" s="20" t="str">
        <f t="shared" si="6"/>
        <v>Mo,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60"/>
      <c r="L471" s="108">
        <v>44914.75</v>
      </c>
      <c r="M471" s="109">
        <v>18742.075869470002</v>
      </c>
      <c r="N471" s="24"/>
      <c r="O471" s="25"/>
      <c r="P471" s="20" t="str">
        <f t="shared" si="6"/>
        <v>Mo,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60"/>
      <c r="L472" s="108">
        <v>44914.791666666664</v>
      </c>
      <c r="M472" s="109">
        <v>18758.077527320002</v>
      </c>
      <c r="N472" s="24"/>
      <c r="O472" s="25"/>
      <c r="P472" s="20" t="str">
        <f t="shared" si="6"/>
        <v>Mo,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60"/>
      <c r="L473" s="108">
        <v>44914.833333333336</v>
      </c>
      <c r="M473" s="109">
        <v>18560.604601139999</v>
      </c>
      <c r="N473" s="24"/>
      <c r="O473" s="25"/>
      <c r="P473" s="20" t="str">
        <f t="shared" si="6"/>
        <v>Mo,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60"/>
      <c r="L474" s="108">
        <v>44914.875</v>
      </c>
      <c r="M474" s="109">
        <v>17400.147718820001</v>
      </c>
      <c r="N474" s="24"/>
      <c r="O474" s="25"/>
      <c r="P474" s="20" t="str">
        <f t="shared" si="6"/>
        <v>Mo,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60"/>
      <c r="L475" s="108">
        <v>44914.916666666664</v>
      </c>
      <c r="M475" s="109">
        <v>16104.971349449999</v>
      </c>
      <c r="N475" s="24"/>
      <c r="O475" s="25"/>
      <c r="P475" s="20" t="str">
        <f t="shared" ref="P475:P538" si="7">+TEXT(L476,"TTT, TT.")</f>
        <v>Mo,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60"/>
      <c r="L476" s="108">
        <v>44914.958333333336</v>
      </c>
      <c r="M476" s="109">
        <v>15996.238116779999</v>
      </c>
      <c r="N476" s="24"/>
      <c r="O476" s="25"/>
      <c r="P476" s="20" t="str">
        <f t="shared" si="7"/>
        <v>Di,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60"/>
      <c r="L477" s="108">
        <v>44915</v>
      </c>
      <c r="M477" s="109">
        <v>15782.324585480001</v>
      </c>
      <c r="N477" s="24"/>
      <c r="O477" s="25"/>
      <c r="P477" s="20" t="str">
        <f t="shared" si="7"/>
        <v>Di,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60"/>
      <c r="L478" s="108">
        <v>44915.041666666664</v>
      </c>
      <c r="M478" s="109">
        <v>15690.498961380001</v>
      </c>
      <c r="N478" s="24"/>
      <c r="O478" s="25"/>
      <c r="P478" s="20" t="str">
        <f t="shared" si="7"/>
        <v>Di,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60"/>
      <c r="L479" s="108">
        <v>44915.083333333336</v>
      </c>
      <c r="M479" s="109">
        <v>15550.17503778</v>
      </c>
      <c r="N479" s="24"/>
      <c r="O479" s="25"/>
      <c r="P479" s="20" t="str">
        <f t="shared" si="7"/>
        <v>Di,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60"/>
      <c r="L480" s="108">
        <v>44915.125</v>
      </c>
      <c r="M480" s="109">
        <v>15642.493528880001</v>
      </c>
      <c r="N480" s="24"/>
      <c r="O480" s="25"/>
      <c r="P480" s="20" t="str">
        <f t="shared" si="7"/>
        <v>Di,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60"/>
      <c r="L481" s="108">
        <v>44915.166666666664</v>
      </c>
      <c r="M481" s="109">
        <v>15949.60738922</v>
      </c>
      <c r="N481" s="24"/>
      <c r="O481" s="25"/>
      <c r="P481" s="20" t="str">
        <f t="shared" si="7"/>
        <v>Di,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60"/>
      <c r="L482" s="108">
        <v>44915.208333333336</v>
      </c>
      <c r="M482" s="109">
        <v>16901.016310719999</v>
      </c>
      <c r="N482" s="24"/>
      <c r="O482" s="25"/>
      <c r="P482" s="20" t="str">
        <f t="shared" si="7"/>
        <v>Di,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60"/>
      <c r="L483" s="108">
        <v>44915.25</v>
      </c>
      <c r="M483" s="109">
        <v>18792.096563110001</v>
      </c>
      <c r="N483" s="24"/>
      <c r="O483" s="25"/>
      <c r="P483" s="20" t="str">
        <f t="shared" si="7"/>
        <v>Di,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60"/>
      <c r="L484" s="108">
        <v>44915.291666666664</v>
      </c>
      <c r="M484" s="109">
        <v>20194.07195732</v>
      </c>
      <c r="N484" s="24"/>
      <c r="O484" s="25"/>
      <c r="P484" s="20" t="str">
        <f t="shared" si="7"/>
        <v>Di,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60"/>
      <c r="L485" s="108">
        <v>44915.333333333336</v>
      </c>
      <c r="M485" s="109">
        <v>20143.70614301</v>
      </c>
      <c r="N485" s="24"/>
      <c r="O485" s="25"/>
      <c r="P485" s="20" t="str">
        <f t="shared" si="7"/>
        <v>Di,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60"/>
      <c r="L486" s="108">
        <v>44915.375</v>
      </c>
      <c r="M486" s="109">
        <v>20126.671829390001</v>
      </c>
      <c r="N486" s="24"/>
      <c r="O486" s="25"/>
      <c r="P486" s="20" t="str">
        <f t="shared" si="7"/>
        <v>Di,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60"/>
      <c r="L487" s="108">
        <v>44915.416666666664</v>
      </c>
      <c r="M487" s="109">
        <v>20100.718595499999</v>
      </c>
      <c r="N487" s="24"/>
      <c r="O487" s="25"/>
      <c r="P487" s="20" t="str">
        <f t="shared" si="7"/>
        <v>Di,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60"/>
      <c r="L488" s="108">
        <v>44915.458333333336</v>
      </c>
      <c r="M488" s="109">
        <v>20096.919645559999</v>
      </c>
      <c r="N488" s="24"/>
      <c r="O488" s="25"/>
      <c r="P488" s="20" t="str">
        <f t="shared" si="7"/>
        <v>Di,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60"/>
      <c r="L489" s="108">
        <v>44915.5</v>
      </c>
      <c r="M489" s="109">
        <v>20235.995782810001</v>
      </c>
      <c r="N489" s="24"/>
      <c r="O489" s="25"/>
      <c r="P489" s="20" t="str">
        <f t="shared" si="7"/>
        <v>Di,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60"/>
      <c r="L490" s="108">
        <v>44915.541666666664</v>
      </c>
      <c r="M490" s="109">
        <v>20226.585700219999</v>
      </c>
      <c r="N490" s="24"/>
      <c r="O490" s="25"/>
      <c r="P490" s="20" t="str">
        <f t="shared" si="7"/>
        <v>Di,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60"/>
      <c r="L491" s="108">
        <v>44915.583333333336</v>
      </c>
      <c r="M491" s="109">
        <v>20180.068849989999</v>
      </c>
      <c r="N491" s="24"/>
      <c r="O491" s="25"/>
      <c r="P491" s="20" t="str">
        <f t="shared" si="7"/>
        <v>Di,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60"/>
      <c r="L492" s="108">
        <v>44915.625</v>
      </c>
      <c r="M492" s="109">
        <v>19714.50516122</v>
      </c>
      <c r="N492" s="24"/>
      <c r="O492" s="25"/>
      <c r="P492" s="20" t="str">
        <f t="shared" si="7"/>
        <v>Di,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60"/>
      <c r="L493" s="108">
        <v>44915.666666666664</v>
      </c>
      <c r="M493" s="109">
        <v>19681.257444589999</v>
      </c>
      <c r="N493" s="24"/>
      <c r="O493" s="25"/>
      <c r="P493" s="20" t="str">
        <f t="shared" si="7"/>
        <v>Di,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60"/>
      <c r="L494" s="108">
        <v>44915.708333333336</v>
      </c>
      <c r="M494" s="109">
        <v>18771.91120047</v>
      </c>
      <c r="N494" s="24"/>
      <c r="O494" s="25"/>
      <c r="P494" s="20" t="str">
        <f t="shared" si="7"/>
        <v>Di,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60"/>
      <c r="L495" s="108">
        <v>44915.75</v>
      </c>
      <c r="M495" s="109">
        <v>18057.771324580001</v>
      </c>
      <c r="N495" s="24"/>
      <c r="O495" s="25"/>
      <c r="P495" s="20" t="str">
        <f t="shared" si="7"/>
        <v>Di,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60"/>
      <c r="L496" s="108">
        <v>44915.791666666664</v>
      </c>
      <c r="M496" s="109">
        <v>17402.469970549999</v>
      </c>
      <c r="N496" s="24"/>
      <c r="O496" s="25"/>
      <c r="P496" s="20" t="str">
        <f t="shared" si="7"/>
        <v>Di,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60"/>
      <c r="L497" s="108">
        <v>44915.833333333336</v>
      </c>
      <c r="M497" s="109">
        <v>16731.759082730001</v>
      </c>
      <c r="N497" s="24"/>
      <c r="O497" s="25"/>
      <c r="P497" s="20" t="str">
        <f t="shared" si="7"/>
        <v>Di,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60"/>
      <c r="L498" s="108">
        <v>44915.875</v>
      </c>
      <c r="M498" s="109">
        <v>16548.721147880002</v>
      </c>
      <c r="N498" s="24"/>
      <c r="O498" s="25"/>
      <c r="P498" s="20" t="str">
        <f t="shared" si="7"/>
        <v>Di,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60"/>
      <c r="L499" s="108">
        <v>44915.916666666664</v>
      </c>
      <c r="M499" s="109">
        <v>16246.177327040001</v>
      </c>
      <c r="N499" s="24"/>
      <c r="O499" s="25"/>
      <c r="P499" s="20" t="str">
        <f t="shared" si="7"/>
        <v>Di,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60"/>
      <c r="L500" s="108">
        <v>44915.958333333336</v>
      </c>
      <c r="M500" s="109">
        <v>15942.27815031</v>
      </c>
      <c r="N500" s="24"/>
      <c r="O500" s="25"/>
      <c r="P500" s="20" t="str">
        <f t="shared" si="7"/>
        <v>Mi,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60"/>
      <c r="L501" s="108">
        <v>44916</v>
      </c>
      <c r="M501" s="109">
        <v>15686.648929909999</v>
      </c>
      <c r="N501" s="24"/>
      <c r="O501" s="25"/>
      <c r="P501" s="20" t="str">
        <f t="shared" si="7"/>
        <v>Mi,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60"/>
      <c r="L502" s="108">
        <v>44916.041666666664</v>
      </c>
      <c r="M502" s="109">
        <v>15410.219136809999</v>
      </c>
      <c r="N502" s="24"/>
      <c r="O502" s="25"/>
      <c r="P502" s="20" t="str">
        <f t="shared" si="7"/>
        <v>Mi,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60"/>
      <c r="L503" s="108">
        <v>44916.083333333336</v>
      </c>
      <c r="M503" s="109">
        <v>14957.76773881</v>
      </c>
      <c r="N503" s="24"/>
      <c r="O503" s="25"/>
      <c r="P503" s="20" t="str">
        <f t="shared" si="7"/>
        <v>Mi,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60"/>
      <c r="L504" s="108">
        <v>44916.125</v>
      </c>
      <c r="M504" s="109">
        <v>14878.42209108</v>
      </c>
      <c r="N504" s="24"/>
      <c r="O504" s="25"/>
      <c r="P504" s="20" t="str">
        <f t="shared" si="7"/>
        <v>Mi,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60"/>
      <c r="L505" s="108">
        <v>44916.166666666664</v>
      </c>
      <c r="M505" s="109">
        <v>15121.570808050001</v>
      </c>
      <c r="N505" s="24"/>
      <c r="O505" s="25"/>
      <c r="P505" s="20" t="str">
        <f t="shared" si="7"/>
        <v>Mi,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60"/>
      <c r="L506" s="108">
        <v>44916.208333333336</v>
      </c>
      <c r="M506" s="109">
        <v>15935.678771299999</v>
      </c>
      <c r="N506" s="24"/>
      <c r="O506" s="25"/>
      <c r="P506" s="20" t="str">
        <f t="shared" si="7"/>
        <v>Mi,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60"/>
      <c r="L507" s="108">
        <v>44916.25</v>
      </c>
      <c r="M507" s="109">
        <v>16034.668316339999</v>
      </c>
      <c r="N507" s="24"/>
      <c r="O507" s="25"/>
      <c r="P507" s="20" t="str">
        <f t="shared" si="7"/>
        <v>Mi,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60"/>
      <c r="L508" s="108">
        <v>44916.291666666664</v>
      </c>
      <c r="M508" s="109">
        <v>16388.422366679999</v>
      </c>
      <c r="N508" s="24"/>
      <c r="O508" s="25"/>
      <c r="P508" s="20" t="str">
        <f t="shared" si="7"/>
        <v>Mi,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60"/>
      <c r="L509" s="108">
        <v>44916.333333333336</v>
      </c>
      <c r="M509" s="109">
        <v>16529.207257030001</v>
      </c>
      <c r="N509" s="24"/>
      <c r="O509" s="25"/>
      <c r="P509" s="20" t="str">
        <f t="shared" si="7"/>
        <v>Mi,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60"/>
      <c r="L510" s="108">
        <v>44916.375</v>
      </c>
      <c r="M510" s="109">
        <v>16527.329959980001</v>
      </c>
      <c r="N510" s="24"/>
      <c r="O510" s="25"/>
      <c r="P510" s="20" t="str">
        <f t="shared" si="7"/>
        <v>Mi,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60"/>
      <c r="L511" s="108">
        <v>44916.416666666664</v>
      </c>
      <c r="M511" s="109">
        <v>16462.917775950002</v>
      </c>
      <c r="N511" s="24"/>
      <c r="O511" s="25"/>
      <c r="P511" s="20" t="str">
        <f t="shared" si="7"/>
        <v>Mi,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60"/>
      <c r="L512" s="108">
        <v>44916.458333333336</v>
      </c>
      <c r="M512" s="109">
        <v>16434.587057370001</v>
      </c>
      <c r="N512" s="24"/>
      <c r="O512" s="25"/>
      <c r="P512" s="20" t="str">
        <f t="shared" si="7"/>
        <v>Mi,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60"/>
      <c r="L513" s="108">
        <v>44916.5</v>
      </c>
      <c r="M513" s="109">
        <v>16482.959719570001</v>
      </c>
      <c r="N513" s="24"/>
      <c r="O513" s="25"/>
      <c r="P513" s="20" t="str">
        <f t="shared" si="7"/>
        <v>Mi,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60"/>
      <c r="L514" s="108">
        <v>44916.541666666664</v>
      </c>
      <c r="M514" s="109">
        <v>16330.51025609</v>
      </c>
      <c r="N514" s="24"/>
      <c r="O514" s="25"/>
      <c r="P514" s="20" t="str">
        <f t="shared" si="7"/>
        <v>Mi,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60"/>
      <c r="L515" s="108">
        <v>44916.583333333336</v>
      </c>
      <c r="M515" s="109">
        <v>16140.605194670001</v>
      </c>
      <c r="N515" s="24"/>
      <c r="O515" s="25"/>
      <c r="P515" s="20" t="str">
        <f t="shared" si="7"/>
        <v>Mi,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60"/>
      <c r="L516" s="108">
        <v>44916.625</v>
      </c>
      <c r="M516" s="109">
        <v>16049.389782480001</v>
      </c>
      <c r="N516" s="24"/>
      <c r="O516" s="25"/>
      <c r="P516" s="20" t="str">
        <f t="shared" si="7"/>
        <v>Mi,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60"/>
      <c r="L517" s="108">
        <v>44916.666666666664</v>
      </c>
      <c r="M517" s="109">
        <v>16082.116127290001</v>
      </c>
      <c r="N517" s="24"/>
      <c r="O517" s="25"/>
      <c r="P517" s="20" t="str">
        <f t="shared" si="7"/>
        <v>Mi,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60"/>
      <c r="L518" s="108">
        <v>44916.708333333336</v>
      </c>
      <c r="M518" s="109">
        <v>16081.73620815</v>
      </c>
      <c r="N518" s="24"/>
      <c r="O518" s="25"/>
      <c r="P518" s="20" t="str">
        <f t="shared" si="7"/>
        <v>Mi,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60"/>
      <c r="L519" s="108">
        <v>44916.75</v>
      </c>
      <c r="M519" s="109">
        <v>16057.683007740001</v>
      </c>
      <c r="N519" s="24"/>
      <c r="O519" s="25"/>
      <c r="P519" s="20" t="str">
        <f t="shared" si="7"/>
        <v>Mi,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60"/>
      <c r="L520" s="108">
        <v>44916.791666666664</v>
      </c>
      <c r="M520" s="109">
        <v>16045.46988889</v>
      </c>
      <c r="N520" s="24"/>
      <c r="O520" s="25"/>
      <c r="P520" s="20" t="str">
        <f t="shared" si="7"/>
        <v>Mi,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60"/>
      <c r="L521" s="108">
        <v>44916.833333333336</v>
      </c>
      <c r="M521" s="109">
        <v>15836.57567179</v>
      </c>
      <c r="N521" s="24"/>
      <c r="O521" s="25"/>
      <c r="P521" s="20" t="str">
        <f t="shared" si="7"/>
        <v>Mi,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60"/>
      <c r="L522" s="108">
        <v>44916.875</v>
      </c>
      <c r="M522" s="109">
        <v>15583.79543953</v>
      </c>
      <c r="N522" s="24"/>
      <c r="O522" s="25"/>
      <c r="P522" s="20" t="str">
        <f t="shared" si="7"/>
        <v>Mi,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60"/>
      <c r="L523" s="108">
        <v>44916.916666666664</v>
      </c>
      <c r="M523" s="109">
        <v>15307.426785629999</v>
      </c>
      <c r="N523" s="24"/>
      <c r="O523" s="25"/>
      <c r="P523" s="20" t="str">
        <f t="shared" si="7"/>
        <v>Mi,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60"/>
      <c r="L524" s="108">
        <v>44916.958333333336</v>
      </c>
      <c r="M524" s="109">
        <v>14407.73019305</v>
      </c>
      <c r="N524" s="24"/>
      <c r="O524" s="25"/>
      <c r="P524" s="20" t="str">
        <f t="shared" si="7"/>
        <v>Do,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60"/>
      <c r="L525" s="108">
        <v>44917</v>
      </c>
      <c r="M525" s="109">
        <v>14230.13798865</v>
      </c>
      <c r="N525" s="24"/>
      <c r="O525" s="25"/>
      <c r="P525" s="20" t="str">
        <f t="shared" si="7"/>
        <v>Do,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60"/>
      <c r="L526" s="108">
        <v>44917.041666666664</v>
      </c>
      <c r="M526" s="109">
        <v>14150.976893249999</v>
      </c>
      <c r="N526" s="24"/>
      <c r="O526" s="25"/>
      <c r="P526" s="20" t="str">
        <f t="shared" si="7"/>
        <v>Do,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60"/>
      <c r="L527" s="108">
        <v>44917.083333333336</v>
      </c>
      <c r="M527" s="109">
        <v>13933.933269450001</v>
      </c>
      <c r="N527" s="24"/>
      <c r="O527" s="25"/>
      <c r="P527" s="20" t="str">
        <f t="shared" si="7"/>
        <v>Do,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60"/>
      <c r="L528" s="108">
        <v>44917.125</v>
      </c>
      <c r="M528" s="109">
        <v>13895.70829615</v>
      </c>
      <c r="N528" s="24"/>
      <c r="O528" s="25"/>
      <c r="P528" s="20" t="str">
        <f t="shared" si="7"/>
        <v>Do,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60"/>
      <c r="L529" s="108">
        <v>44917.166666666664</v>
      </c>
      <c r="M529" s="109">
        <v>14130.88118221</v>
      </c>
      <c r="N529" s="24"/>
      <c r="O529" s="25"/>
      <c r="P529" s="20" t="str">
        <f t="shared" si="7"/>
        <v>Do,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60"/>
      <c r="L530" s="108">
        <v>44917.208333333336</v>
      </c>
      <c r="M530" s="109">
        <v>14903.78492873</v>
      </c>
      <c r="N530" s="24"/>
      <c r="O530" s="25"/>
      <c r="P530" s="20" t="str">
        <f t="shared" si="7"/>
        <v>Do,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60"/>
      <c r="L531" s="108">
        <v>44917.25</v>
      </c>
      <c r="M531" s="109">
        <v>14844.287683410001</v>
      </c>
      <c r="N531" s="24"/>
      <c r="O531" s="25"/>
      <c r="P531" s="20" t="str">
        <f t="shared" si="7"/>
        <v>Do,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60"/>
      <c r="L532" s="108">
        <v>44917.291666666664</v>
      </c>
      <c r="M532" s="109">
        <v>15100.876852130001</v>
      </c>
      <c r="N532" s="24"/>
      <c r="O532" s="25"/>
      <c r="P532" s="20" t="str">
        <f t="shared" si="7"/>
        <v>Do,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60"/>
      <c r="L533" s="108">
        <v>44917.333333333336</v>
      </c>
      <c r="M533" s="109">
        <v>15158.35650294</v>
      </c>
      <c r="N533" s="24"/>
      <c r="O533" s="25"/>
      <c r="P533" s="20" t="str">
        <f t="shared" si="7"/>
        <v>Do,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60"/>
      <c r="L534" s="108">
        <v>44917.375</v>
      </c>
      <c r="M534" s="109">
        <v>15249.18550319</v>
      </c>
      <c r="N534" s="24"/>
      <c r="O534" s="25"/>
      <c r="P534" s="20" t="str">
        <f t="shared" si="7"/>
        <v>Do,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60"/>
      <c r="L535" s="108">
        <v>44917.416666666664</v>
      </c>
      <c r="M535" s="109">
        <v>15381.901607579999</v>
      </c>
      <c r="N535" s="24"/>
      <c r="O535" s="25"/>
      <c r="P535" s="20" t="str">
        <f t="shared" si="7"/>
        <v>Do,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60"/>
      <c r="L536" s="108">
        <v>44917.458333333336</v>
      </c>
      <c r="M536" s="109">
        <v>15814.328987090001</v>
      </c>
      <c r="N536" s="24"/>
      <c r="O536" s="25"/>
      <c r="P536" s="20" t="str">
        <f t="shared" si="7"/>
        <v>Do,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60"/>
      <c r="L537" s="108">
        <v>44917.5</v>
      </c>
      <c r="M537" s="109">
        <v>16157.29470975</v>
      </c>
      <c r="N537" s="24"/>
      <c r="O537" s="25"/>
      <c r="P537" s="20" t="str">
        <f t="shared" si="7"/>
        <v>Do,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60"/>
      <c r="L538" s="108">
        <v>44917.541666666664</v>
      </c>
      <c r="M538" s="109">
        <v>15720.877579030001</v>
      </c>
      <c r="N538" s="24"/>
      <c r="O538" s="25"/>
      <c r="P538" s="20" t="str">
        <f t="shared" si="7"/>
        <v>Do,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60"/>
      <c r="L539" s="108">
        <v>44917.583333333336</v>
      </c>
      <c r="M539" s="109">
        <v>15655.500155060001</v>
      </c>
      <c r="N539" s="24"/>
      <c r="O539" s="25"/>
      <c r="P539" s="20" t="str">
        <f t="shared" ref="P539:P602" si="8">+TEXT(L540,"TTT, TT.")</f>
        <v>Do,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60"/>
      <c r="L540" s="108">
        <v>44917.625</v>
      </c>
      <c r="M540" s="109">
        <v>15545.164043340001</v>
      </c>
      <c r="N540" s="24"/>
      <c r="O540" s="25"/>
      <c r="P540" s="20" t="str">
        <f t="shared" si="8"/>
        <v>Do,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60"/>
      <c r="L541" s="108">
        <v>44917.666666666664</v>
      </c>
      <c r="M541" s="109">
        <v>15650.99257407</v>
      </c>
      <c r="N541" s="24"/>
      <c r="O541" s="25"/>
      <c r="P541" s="20" t="str">
        <f t="shared" si="8"/>
        <v>Do,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60"/>
      <c r="L542" s="108">
        <v>44917.708333333336</v>
      </c>
      <c r="M542" s="109">
        <v>15597.392611630001</v>
      </c>
      <c r="N542" s="24"/>
      <c r="O542" s="25"/>
      <c r="P542" s="20" t="str">
        <f t="shared" si="8"/>
        <v>Do,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60"/>
      <c r="L543" s="108">
        <v>44917.75</v>
      </c>
      <c r="M543" s="109">
        <v>15478.42067284</v>
      </c>
      <c r="N543" s="24"/>
      <c r="O543" s="25"/>
      <c r="P543" s="20" t="str">
        <f t="shared" si="8"/>
        <v>Do,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60"/>
      <c r="L544" s="108">
        <v>44917.791666666664</v>
      </c>
      <c r="M544" s="109">
        <v>15262.682972799999</v>
      </c>
      <c r="N544" s="24"/>
      <c r="O544" s="25"/>
      <c r="P544" s="20" t="str">
        <f t="shared" si="8"/>
        <v>Do,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60"/>
      <c r="L545" s="108">
        <v>44917.833333333336</v>
      </c>
      <c r="M545" s="109">
        <v>15054.6265337</v>
      </c>
      <c r="N545" s="24"/>
      <c r="O545" s="25"/>
      <c r="P545" s="20" t="str">
        <f t="shared" si="8"/>
        <v>Do,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60"/>
      <c r="L546" s="108">
        <v>44917.875</v>
      </c>
      <c r="M546" s="109">
        <v>14357.450347579999</v>
      </c>
      <c r="N546" s="24"/>
      <c r="O546" s="25"/>
      <c r="P546" s="20" t="str">
        <f t="shared" si="8"/>
        <v>Do,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60"/>
      <c r="L547" s="108">
        <v>44917.916666666664</v>
      </c>
      <c r="M547" s="109">
        <v>13628.150084229999</v>
      </c>
      <c r="N547" s="24"/>
      <c r="O547" s="25"/>
      <c r="P547" s="20" t="str">
        <f t="shared" si="8"/>
        <v>Do,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60"/>
      <c r="L548" s="108">
        <v>44917.958333333336</v>
      </c>
      <c r="M548" s="109">
        <v>12943.40005443</v>
      </c>
      <c r="N548" s="24"/>
      <c r="O548" s="25"/>
      <c r="P548" s="20" t="str">
        <f t="shared" si="8"/>
        <v>Fr,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60"/>
      <c r="L549" s="108">
        <v>44918</v>
      </c>
      <c r="M549" s="109">
        <v>13032.15694003</v>
      </c>
      <c r="N549" s="24"/>
      <c r="O549" s="25"/>
      <c r="P549" s="20" t="str">
        <f t="shared" si="8"/>
        <v>Fr,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60"/>
      <c r="L550" s="108">
        <v>44918.041666666664</v>
      </c>
      <c r="M550" s="109">
        <v>12962.02331633</v>
      </c>
      <c r="N550" s="24"/>
      <c r="O550" s="25"/>
      <c r="P550" s="20" t="str">
        <f t="shared" si="8"/>
        <v>Fr,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60"/>
      <c r="L551" s="108">
        <v>44918.083333333336</v>
      </c>
      <c r="M551" s="109">
        <v>12401.923393229999</v>
      </c>
      <c r="N551" s="24"/>
      <c r="O551" s="25"/>
      <c r="P551" s="20" t="str">
        <f t="shared" si="8"/>
        <v>Fr,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60"/>
      <c r="L552" s="108">
        <v>44918.125</v>
      </c>
      <c r="M552" s="109">
        <v>12194.832494030001</v>
      </c>
      <c r="N552" s="24"/>
      <c r="O552" s="25"/>
      <c r="P552" s="20" t="str">
        <f t="shared" si="8"/>
        <v>Fr,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60"/>
      <c r="L553" s="108">
        <v>44918.166666666664</v>
      </c>
      <c r="M553" s="109">
        <v>12645.06198206</v>
      </c>
      <c r="N553" s="24"/>
      <c r="O553" s="25"/>
      <c r="P553" s="20" t="str">
        <f t="shared" si="8"/>
        <v>Fr,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60"/>
      <c r="L554" s="108">
        <v>44918.208333333336</v>
      </c>
      <c r="M554" s="109">
        <v>13179.97634354</v>
      </c>
      <c r="N554" s="24"/>
      <c r="O554" s="25"/>
      <c r="P554" s="20" t="str">
        <f t="shared" si="8"/>
        <v>Fr,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60"/>
      <c r="L555" s="108">
        <v>44918.25</v>
      </c>
      <c r="M555" s="109">
        <v>11903.82088349</v>
      </c>
      <c r="N555" s="24"/>
      <c r="O555" s="25"/>
      <c r="P555" s="20" t="str">
        <f t="shared" si="8"/>
        <v>Fr,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60"/>
      <c r="L556" s="108">
        <v>44918.291666666664</v>
      </c>
      <c r="M556" s="109">
        <v>12286.073200450001</v>
      </c>
      <c r="N556" s="24"/>
      <c r="O556" s="25"/>
      <c r="P556" s="20" t="str">
        <f t="shared" si="8"/>
        <v>Fr,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60"/>
      <c r="L557" s="108">
        <v>44918.333333333336</v>
      </c>
      <c r="M557" s="109">
        <v>12383.103906869999</v>
      </c>
      <c r="N557" s="24"/>
      <c r="O557" s="25"/>
      <c r="P557" s="20" t="str">
        <f t="shared" si="8"/>
        <v>Fr,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60"/>
      <c r="L558" s="108">
        <v>44918.375</v>
      </c>
      <c r="M558" s="109">
        <v>12369.36806913</v>
      </c>
      <c r="N558" s="24"/>
      <c r="O558" s="25"/>
      <c r="P558" s="20" t="str">
        <f t="shared" si="8"/>
        <v>Fr,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60"/>
      <c r="L559" s="108">
        <v>44918.416666666664</v>
      </c>
      <c r="M559" s="109">
        <v>12341.47941958</v>
      </c>
      <c r="N559" s="24"/>
      <c r="O559" s="25"/>
      <c r="P559" s="20" t="str">
        <f t="shared" si="8"/>
        <v>Fr,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60"/>
      <c r="L560" s="108">
        <v>44918.458333333336</v>
      </c>
      <c r="M560" s="109">
        <v>12179.32303138</v>
      </c>
      <c r="N560" s="24"/>
      <c r="O560" s="25"/>
      <c r="P560" s="20" t="str">
        <f t="shared" si="8"/>
        <v>Fr,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60"/>
      <c r="L561" s="108">
        <v>44918.5</v>
      </c>
      <c r="M561" s="109">
        <v>12093.545928420001</v>
      </c>
      <c r="N561" s="24"/>
      <c r="O561" s="25"/>
      <c r="P561" s="20" t="str">
        <f t="shared" si="8"/>
        <v>Fr,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60"/>
      <c r="L562" s="108">
        <v>44918.541666666664</v>
      </c>
      <c r="M562" s="109">
        <v>12120.826284569999</v>
      </c>
      <c r="N562" s="24"/>
      <c r="O562" s="25"/>
      <c r="P562" s="20" t="str">
        <f t="shared" si="8"/>
        <v>Fr,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60"/>
      <c r="L563" s="108">
        <v>44918.583333333336</v>
      </c>
      <c r="M563" s="109">
        <v>12104.14021483</v>
      </c>
      <c r="N563" s="24"/>
      <c r="O563" s="25"/>
      <c r="P563" s="20" t="str">
        <f t="shared" si="8"/>
        <v>Fr,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60"/>
      <c r="L564" s="108">
        <v>44918.625</v>
      </c>
      <c r="M564" s="109">
        <v>12149.71306459</v>
      </c>
      <c r="N564" s="24"/>
      <c r="O564" s="25"/>
      <c r="P564" s="20" t="str">
        <f t="shared" si="8"/>
        <v>Fr,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60"/>
      <c r="L565" s="108">
        <v>44918.666666666664</v>
      </c>
      <c r="M565" s="109">
        <v>12020.903113050001</v>
      </c>
      <c r="N565" s="24"/>
      <c r="O565" s="25"/>
      <c r="P565" s="20" t="str">
        <f t="shared" si="8"/>
        <v>Fr,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60"/>
      <c r="L566" s="108">
        <v>44918.708333333336</v>
      </c>
      <c r="M566" s="109">
        <v>11764.130317630001</v>
      </c>
      <c r="N566" s="24"/>
      <c r="O566" s="25"/>
      <c r="P566" s="20" t="str">
        <f t="shared" si="8"/>
        <v>Fr,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60"/>
      <c r="L567" s="108">
        <v>44918.75</v>
      </c>
      <c r="M567" s="109">
        <v>11888.11282889</v>
      </c>
      <c r="N567" s="24"/>
      <c r="O567" s="25"/>
      <c r="P567" s="20" t="str">
        <f t="shared" si="8"/>
        <v>Fr,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60"/>
      <c r="L568" s="108">
        <v>44918.791666666664</v>
      </c>
      <c r="M568" s="109">
        <v>11940.30857641</v>
      </c>
      <c r="N568" s="24"/>
      <c r="O568" s="25"/>
      <c r="P568" s="20" t="str">
        <f t="shared" si="8"/>
        <v>Fr,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60"/>
      <c r="L569" s="108">
        <v>44918.833333333336</v>
      </c>
      <c r="M569" s="109">
        <v>11626.923936040001</v>
      </c>
      <c r="N569" s="24"/>
      <c r="O569" s="25"/>
      <c r="P569" s="20" t="str">
        <f t="shared" si="8"/>
        <v>Fr,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60"/>
      <c r="L570" s="108">
        <v>44918.875</v>
      </c>
      <c r="M570" s="109">
        <v>11360.88476802</v>
      </c>
      <c r="N570" s="24"/>
      <c r="O570" s="25"/>
      <c r="P570" s="20" t="str">
        <f t="shared" si="8"/>
        <v>Fr,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60"/>
      <c r="L571" s="108">
        <v>44918.916666666664</v>
      </c>
      <c r="M571" s="109">
        <v>11327.56842544</v>
      </c>
      <c r="N571" s="24"/>
      <c r="O571" s="25"/>
      <c r="P571" s="20" t="str">
        <f t="shared" si="8"/>
        <v>Fr,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60"/>
      <c r="L572" s="108">
        <v>44918.958333333336</v>
      </c>
      <c r="M572" s="109">
        <v>11001.772055740001</v>
      </c>
      <c r="N572" s="24"/>
      <c r="O572" s="25"/>
      <c r="P572" s="20" t="str">
        <f t="shared" si="8"/>
        <v>Sa,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60"/>
      <c r="L573" s="108">
        <v>44919</v>
      </c>
      <c r="M573" s="109">
        <v>10750.146805939999</v>
      </c>
      <c r="N573" s="24"/>
      <c r="O573" s="25"/>
      <c r="P573" s="20" t="str">
        <f t="shared" si="8"/>
        <v>Sa,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60"/>
      <c r="L574" s="108">
        <v>44919.041666666664</v>
      </c>
      <c r="M574" s="109">
        <v>10508.85002224</v>
      </c>
      <c r="N574" s="24"/>
      <c r="O574" s="25"/>
      <c r="P574" s="20" t="str">
        <f t="shared" si="8"/>
        <v>Sa,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60"/>
      <c r="L575" s="108">
        <v>44919.083333333336</v>
      </c>
      <c r="M575" s="109">
        <v>10085.799856539999</v>
      </c>
      <c r="N575" s="24"/>
      <c r="O575" s="25"/>
      <c r="P575" s="20" t="str">
        <f t="shared" si="8"/>
        <v>Sa,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60"/>
      <c r="L576" s="108">
        <v>44919.125</v>
      </c>
      <c r="M576" s="109">
        <v>9983.5685871400001</v>
      </c>
      <c r="N576" s="24"/>
      <c r="O576" s="25"/>
      <c r="P576" s="20" t="str">
        <f t="shared" si="8"/>
        <v>Sa,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60"/>
      <c r="L577" s="108">
        <v>44919.166666666664</v>
      </c>
      <c r="M577" s="109">
        <v>10087.372279470001</v>
      </c>
      <c r="N577" s="24"/>
      <c r="O577" s="25"/>
      <c r="P577" s="20" t="str">
        <f t="shared" si="8"/>
        <v>Sa,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60"/>
      <c r="L578" s="108">
        <v>44919.208333333336</v>
      </c>
      <c r="M578" s="109">
        <v>10067.151408600001</v>
      </c>
      <c r="N578" s="24"/>
      <c r="O578" s="25"/>
      <c r="P578" s="20" t="str">
        <f t="shared" si="8"/>
        <v>Sa,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60"/>
      <c r="L579" s="108">
        <v>44919.25</v>
      </c>
      <c r="M579" s="109">
        <v>8717.3126614699995</v>
      </c>
      <c r="N579" s="24"/>
      <c r="O579" s="25"/>
      <c r="P579" s="20" t="str">
        <f t="shared" si="8"/>
        <v>Sa,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60"/>
      <c r="L580" s="108">
        <v>44919.291666666664</v>
      </c>
      <c r="M580" s="109">
        <v>8982.6436057999999</v>
      </c>
      <c r="N580" s="24"/>
      <c r="O580" s="25"/>
      <c r="P580" s="20" t="str">
        <f t="shared" si="8"/>
        <v>Sa,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60"/>
      <c r="L581" s="108">
        <v>44919.333333333336</v>
      </c>
      <c r="M581" s="109">
        <v>9089.9445704699992</v>
      </c>
      <c r="N581" s="24"/>
      <c r="O581" s="25"/>
      <c r="P581" s="20" t="str">
        <f t="shared" si="8"/>
        <v>Sa,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60"/>
      <c r="L582" s="108">
        <v>44919.375</v>
      </c>
      <c r="M582" s="109">
        <v>9125.1375588800001</v>
      </c>
      <c r="N582" s="24"/>
      <c r="O582" s="25"/>
      <c r="P582" s="20" t="str">
        <f t="shared" si="8"/>
        <v>Sa,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60"/>
      <c r="L583" s="108">
        <v>44919.416666666664</v>
      </c>
      <c r="M583" s="109">
        <v>9065.4119934999999</v>
      </c>
      <c r="N583" s="24"/>
      <c r="O583" s="25"/>
      <c r="P583" s="20" t="str">
        <f t="shared" si="8"/>
        <v>Sa,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60"/>
      <c r="L584" s="108">
        <v>44919.458333333336</v>
      </c>
      <c r="M584" s="109">
        <v>8812.6811291800004</v>
      </c>
      <c r="N584" s="24"/>
      <c r="O584" s="25"/>
      <c r="P584" s="20" t="str">
        <f t="shared" si="8"/>
        <v>Sa,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60"/>
      <c r="L585" s="108">
        <v>44919.5</v>
      </c>
      <c r="M585" s="109">
        <v>8750.8397667400004</v>
      </c>
      <c r="N585" s="24"/>
      <c r="O585" s="25"/>
      <c r="P585" s="20" t="str">
        <f t="shared" si="8"/>
        <v>Sa,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60"/>
      <c r="L586" s="108">
        <v>44919.541666666664</v>
      </c>
      <c r="M586" s="109">
        <v>8814.9811423800002</v>
      </c>
      <c r="N586" s="24"/>
      <c r="O586" s="25"/>
      <c r="P586" s="20" t="str">
        <f t="shared" si="8"/>
        <v>Sa,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60"/>
      <c r="L587" s="108">
        <v>44919.583333333336</v>
      </c>
      <c r="M587" s="109">
        <v>8726.7716088500001</v>
      </c>
      <c r="N587" s="24"/>
      <c r="O587" s="25"/>
      <c r="P587" s="20" t="str">
        <f t="shared" si="8"/>
        <v>Sa,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60"/>
      <c r="L588" s="108">
        <v>44919.625</v>
      </c>
      <c r="M588" s="109">
        <v>8722.8991234599998</v>
      </c>
      <c r="N588" s="24"/>
      <c r="O588" s="25"/>
      <c r="P588" s="20" t="str">
        <f t="shared" si="8"/>
        <v>Sa,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60"/>
      <c r="L589" s="108">
        <v>44919.666666666664</v>
      </c>
      <c r="M589" s="109">
        <v>8824.4421735899996</v>
      </c>
      <c r="N589" s="24"/>
      <c r="O589" s="25"/>
      <c r="P589" s="20" t="str">
        <f t="shared" si="8"/>
        <v>Sa,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60"/>
      <c r="L590" s="108">
        <v>44919.708333333336</v>
      </c>
      <c r="M590" s="109">
        <v>8914.5594256599998</v>
      </c>
      <c r="N590" s="24"/>
      <c r="O590" s="25"/>
      <c r="P590" s="20" t="str">
        <f t="shared" si="8"/>
        <v>Sa,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60"/>
      <c r="L591" s="108">
        <v>44919.75</v>
      </c>
      <c r="M591" s="109">
        <v>8837.0155348299995</v>
      </c>
      <c r="N591" s="24"/>
      <c r="O591" s="25"/>
      <c r="P591" s="20" t="str">
        <f t="shared" si="8"/>
        <v>Sa,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60"/>
      <c r="L592" s="108">
        <v>44919.791666666664</v>
      </c>
      <c r="M592" s="109">
        <v>8858.8992485199997</v>
      </c>
      <c r="N592" s="24"/>
      <c r="O592" s="25"/>
      <c r="P592" s="20" t="str">
        <f t="shared" si="8"/>
        <v>Sa,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60"/>
      <c r="L593" s="108">
        <v>44919.833333333336</v>
      </c>
      <c r="M593" s="109">
        <v>8854.7174641300007</v>
      </c>
      <c r="N593" s="24"/>
      <c r="O593" s="25"/>
      <c r="P593" s="20" t="str">
        <f t="shared" si="8"/>
        <v>Sa,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60"/>
      <c r="L594" s="108">
        <v>44919.875</v>
      </c>
      <c r="M594" s="109">
        <v>8846.13810156</v>
      </c>
      <c r="N594" s="24"/>
      <c r="O594" s="25"/>
      <c r="P594" s="20" t="str">
        <f t="shared" si="8"/>
        <v>Sa,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60"/>
      <c r="L595" s="108">
        <v>44919.916666666664</v>
      </c>
      <c r="M595" s="109">
        <v>8745.4336807599993</v>
      </c>
      <c r="N595" s="24"/>
      <c r="O595" s="25"/>
      <c r="P595" s="20" t="str">
        <f t="shared" si="8"/>
        <v>Sa,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60"/>
      <c r="L596" s="108">
        <v>44919.958333333336</v>
      </c>
      <c r="M596" s="109">
        <v>8623.4173926599997</v>
      </c>
      <c r="N596" s="24"/>
      <c r="O596" s="25"/>
      <c r="P596" s="20" t="str">
        <f t="shared" si="8"/>
        <v>So,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60"/>
      <c r="L597" s="108">
        <v>44920</v>
      </c>
      <c r="M597" s="109">
        <v>8487.8545237599992</v>
      </c>
      <c r="N597" s="24"/>
      <c r="O597" s="25"/>
      <c r="P597" s="20" t="str">
        <f t="shared" si="8"/>
        <v>So,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60"/>
      <c r="L598" s="108">
        <v>44920.041666666664</v>
      </c>
      <c r="M598" s="109">
        <v>8361.27715326</v>
      </c>
      <c r="N598" s="24"/>
      <c r="O598" s="25"/>
      <c r="P598" s="20" t="str">
        <f t="shared" si="8"/>
        <v>So,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60"/>
      <c r="L599" s="112">
        <v>44920.083333333336</v>
      </c>
      <c r="M599" s="113">
        <v>8335.6807364600008</v>
      </c>
      <c r="N599" s="24"/>
      <c r="O599" s="25"/>
      <c r="P599" s="20" t="str">
        <f t="shared" si="8"/>
        <v>So,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60"/>
      <c r="L600" s="112">
        <v>44920.125</v>
      </c>
      <c r="M600" s="113">
        <v>8355.1755889600008</v>
      </c>
      <c r="N600" s="24"/>
      <c r="O600" s="25"/>
      <c r="P600" s="20" t="str">
        <f t="shared" si="8"/>
        <v>So,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60"/>
      <c r="L601" s="108">
        <v>44920.166666666664</v>
      </c>
      <c r="M601" s="109">
        <v>8383.3030541600001</v>
      </c>
      <c r="N601" s="24"/>
      <c r="O601" s="25"/>
      <c r="P601" s="20" t="str">
        <f t="shared" si="8"/>
        <v>So,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60"/>
      <c r="L602" s="108">
        <v>44920.208333333336</v>
      </c>
      <c r="M602" s="109">
        <v>8472.2956239699997</v>
      </c>
      <c r="N602" s="24"/>
      <c r="O602" s="25"/>
      <c r="P602" s="20" t="str">
        <f t="shared" si="8"/>
        <v>So,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60"/>
      <c r="L603" s="108">
        <v>44920.25</v>
      </c>
      <c r="M603" s="109">
        <v>8320.3930619399998</v>
      </c>
      <c r="N603" s="24"/>
      <c r="O603" s="25"/>
      <c r="P603" s="20" t="str">
        <f t="shared" ref="P603:P666" si="9">+TEXT(L604,"TTT, TT.")</f>
        <v>So,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60"/>
      <c r="L604" s="108">
        <v>44920.291666666664</v>
      </c>
      <c r="M604" s="109">
        <v>8303.0304205499997</v>
      </c>
      <c r="N604" s="24"/>
      <c r="O604" s="25"/>
      <c r="P604" s="20" t="str">
        <f t="shared" si="9"/>
        <v>So,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60"/>
      <c r="L605" s="108">
        <v>44920.333333333336</v>
      </c>
      <c r="M605" s="109">
        <v>8460.8960363900005</v>
      </c>
      <c r="N605" s="24"/>
      <c r="O605" s="25"/>
      <c r="P605" s="20" t="str">
        <f t="shared" si="9"/>
        <v>So,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60"/>
      <c r="L606" s="108">
        <v>44920.375</v>
      </c>
      <c r="M606" s="109">
        <v>8587.5344875699993</v>
      </c>
      <c r="N606" s="24"/>
      <c r="O606" s="25"/>
      <c r="P606" s="20" t="str">
        <f t="shared" si="9"/>
        <v>So,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60"/>
      <c r="L607" s="108">
        <v>44920.416666666664</v>
      </c>
      <c r="M607" s="109">
        <v>8591.1585795299998</v>
      </c>
      <c r="N607" s="24"/>
      <c r="O607" s="25"/>
      <c r="P607" s="20" t="str">
        <f t="shared" si="9"/>
        <v>So,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60"/>
      <c r="L608" s="108">
        <v>44920.458333333336</v>
      </c>
      <c r="M608" s="109">
        <v>8626.1702722900009</v>
      </c>
      <c r="N608" s="24"/>
      <c r="O608" s="25"/>
      <c r="P608" s="20" t="str">
        <f t="shared" si="9"/>
        <v>So,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60"/>
      <c r="L609" s="108">
        <v>44920.5</v>
      </c>
      <c r="M609" s="109">
        <v>8541.5293352900007</v>
      </c>
      <c r="N609" s="24"/>
      <c r="O609" s="25"/>
      <c r="P609" s="20" t="str">
        <f t="shared" si="9"/>
        <v>So,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60"/>
      <c r="L610" s="108">
        <v>44920.541666666664</v>
      </c>
      <c r="M610" s="109">
        <v>8511.2064773700004</v>
      </c>
      <c r="N610" s="24"/>
      <c r="O610" s="25"/>
      <c r="P610" s="20" t="str">
        <f t="shared" si="9"/>
        <v>So,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60"/>
      <c r="L611" s="108">
        <v>44920.583333333336</v>
      </c>
      <c r="M611" s="109">
        <v>8940.7189569900002</v>
      </c>
      <c r="N611" s="24"/>
      <c r="O611" s="25"/>
      <c r="P611" s="20" t="str">
        <f t="shared" si="9"/>
        <v>So,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60"/>
      <c r="L612" s="108">
        <v>44920.625</v>
      </c>
      <c r="M612" s="109">
        <v>9122.6249698899992</v>
      </c>
      <c r="N612" s="24"/>
      <c r="O612" s="25"/>
      <c r="P612" s="20" t="str">
        <f t="shared" si="9"/>
        <v>So,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60"/>
      <c r="L613" s="108">
        <v>44920.666666666664</v>
      </c>
      <c r="M613" s="109">
        <v>9070.7165773300003</v>
      </c>
      <c r="N613" s="24"/>
      <c r="O613" s="25"/>
      <c r="P613" s="20" t="str">
        <f t="shared" si="9"/>
        <v>So,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60"/>
      <c r="L614" s="108">
        <v>44920.708333333336</v>
      </c>
      <c r="M614" s="109">
        <v>9066.1885768400007</v>
      </c>
      <c r="N614" s="24"/>
      <c r="O614" s="25"/>
      <c r="P614" s="20" t="str">
        <f t="shared" si="9"/>
        <v>So,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60"/>
      <c r="L615" s="108">
        <v>44920.75</v>
      </c>
      <c r="M615" s="109">
        <v>9007.5903097400005</v>
      </c>
      <c r="N615" s="24"/>
      <c r="O615" s="25"/>
      <c r="P615" s="20" t="str">
        <f t="shared" si="9"/>
        <v>So,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60"/>
      <c r="L616" s="108">
        <v>44920.791666666664</v>
      </c>
      <c r="M616" s="109">
        <v>8917.7000633900007</v>
      </c>
      <c r="N616" s="24"/>
      <c r="O616" s="25"/>
      <c r="P616" s="20" t="str">
        <f t="shared" si="9"/>
        <v>So,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60"/>
      <c r="L617" s="108">
        <v>44920.833333333336</v>
      </c>
      <c r="M617" s="109">
        <v>8902.0862758399999</v>
      </c>
      <c r="N617" s="24"/>
      <c r="O617" s="25"/>
      <c r="P617" s="20" t="str">
        <f t="shared" si="9"/>
        <v>So,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60"/>
      <c r="L618" s="108">
        <v>44920.875</v>
      </c>
      <c r="M618" s="109">
        <v>8851.4334656800002</v>
      </c>
      <c r="N618" s="24"/>
      <c r="O618" s="25"/>
      <c r="P618" s="20" t="str">
        <f t="shared" si="9"/>
        <v>So,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60"/>
      <c r="L619" s="108">
        <v>44920.916666666664</v>
      </c>
      <c r="M619" s="109">
        <v>8869.6956072899993</v>
      </c>
      <c r="N619" s="24"/>
      <c r="O619" s="25"/>
      <c r="P619" s="20" t="str">
        <f t="shared" si="9"/>
        <v>So,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60"/>
      <c r="L620" s="108">
        <v>44920.958333333336</v>
      </c>
      <c r="M620" s="109">
        <v>8886.2801777900004</v>
      </c>
      <c r="N620" s="24"/>
      <c r="O620" s="25"/>
      <c r="P620" s="20" t="str">
        <f t="shared" si="9"/>
        <v>Mo,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60"/>
      <c r="L621" s="108">
        <v>44921</v>
      </c>
      <c r="M621" s="109">
        <v>8561.9720879899996</v>
      </c>
      <c r="N621" s="24"/>
      <c r="O621" s="25"/>
      <c r="P621" s="20" t="str">
        <f t="shared" si="9"/>
        <v>Mo,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60"/>
      <c r="L622" s="108">
        <v>44921.041666666664</v>
      </c>
      <c r="M622" s="109">
        <v>7923.3496037900004</v>
      </c>
      <c r="N622" s="24"/>
      <c r="O622" s="25"/>
      <c r="P622" s="20" t="str">
        <f t="shared" si="9"/>
        <v>Mo,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60"/>
      <c r="L623" s="108">
        <v>44921.083333333336</v>
      </c>
      <c r="M623" s="109">
        <v>7569.1224040899997</v>
      </c>
      <c r="N623" s="24"/>
      <c r="O623" s="25"/>
      <c r="P623" s="20" t="str">
        <f t="shared" si="9"/>
        <v>Mo,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60"/>
      <c r="L624" s="108">
        <v>44921.125</v>
      </c>
      <c r="M624" s="109">
        <v>7583.0765256900004</v>
      </c>
      <c r="N624" s="24"/>
      <c r="O624" s="25"/>
      <c r="P624" s="20" t="str">
        <f t="shared" si="9"/>
        <v>Mo,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60"/>
      <c r="L625" s="108">
        <v>44921.166666666664</v>
      </c>
      <c r="M625" s="109">
        <v>7682.3834022499996</v>
      </c>
      <c r="N625" s="24"/>
      <c r="O625" s="25"/>
      <c r="P625" s="20" t="str">
        <f t="shared" si="9"/>
        <v>Mo,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60"/>
      <c r="L626" s="108">
        <v>44921.208333333336</v>
      </c>
      <c r="M626" s="109">
        <v>7773.3837321399997</v>
      </c>
      <c r="N626" s="24"/>
      <c r="O626" s="25"/>
      <c r="P626" s="20" t="str">
        <f t="shared" si="9"/>
        <v>Mo,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60"/>
      <c r="L627" s="108">
        <v>44921.25</v>
      </c>
      <c r="M627" s="109">
        <v>8173.8529457300001</v>
      </c>
      <c r="N627" s="24"/>
      <c r="O627" s="25"/>
      <c r="P627" s="20" t="str">
        <f t="shared" si="9"/>
        <v>Mo,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60"/>
      <c r="L628" s="108">
        <v>44921.291666666664</v>
      </c>
      <c r="M628" s="109">
        <v>8269.3984134999992</v>
      </c>
      <c r="N628" s="24"/>
      <c r="O628" s="25"/>
      <c r="P628" s="20" t="str">
        <f t="shared" si="9"/>
        <v>Mo,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60"/>
      <c r="L629" s="108">
        <v>44921.333333333336</v>
      </c>
      <c r="M629" s="109">
        <v>8276.8921872299998</v>
      </c>
      <c r="N629" s="24"/>
      <c r="O629" s="25"/>
      <c r="P629" s="20" t="str">
        <f t="shared" si="9"/>
        <v>Mo,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60"/>
      <c r="L630" s="108">
        <v>44921.375</v>
      </c>
      <c r="M630" s="109">
        <v>8265.2037144400001</v>
      </c>
      <c r="N630" s="24"/>
      <c r="O630" s="25"/>
      <c r="P630" s="20" t="str">
        <f t="shared" si="9"/>
        <v>Mo,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60"/>
      <c r="L631" s="108">
        <v>44921.416666666664</v>
      </c>
      <c r="M631" s="109">
        <v>8235.8084046299991</v>
      </c>
      <c r="N631" s="24"/>
      <c r="O631" s="25"/>
      <c r="P631" s="20" t="str">
        <f t="shared" si="9"/>
        <v>Mo,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60"/>
      <c r="L632" s="108">
        <v>44921.458333333336</v>
      </c>
      <c r="M632" s="109">
        <v>8218.2931014000005</v>
      </c>
      <c r="N632" s="24"/>
      <c r="O632" s="25"/>
      <c r="P632" s="20" t="str">
        <f t="shared" si="9"/>
        <v>Mo,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60"/>
      <c r="L633" s="108">
        <v>44921.5</v>
      </c>
      <c r="M633" s="109">
        <v>8178.7733702300002</v>
      </c>
      <c r="N633" s="24"/>
      <c r="O633" s="25"/>
      <c r="P633" s="20" t="str">
        <f t="shared" si="9"/>
        <v>Mo,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60"/>
      <c r="L634" s="108">
        <v>44921.541666666664</v>
      </c>
      <c r="M634" s="109">
        <v>7991.9827999600002</v>
      </c>
      <c r="N634" s="24"/>
      <c r="O634" s="25"/>
      <c r="P634" s="20" t="str">
        <f t="shared" si="9"/>
        <v>Mo,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60"/>
      <c r="L635" s="108">
        <v>44921.583333333336</v>
      </c>
      <c r="M635" s="109">
        <v>8024.1965594900003</v>
      </c>
      <c r="N635" s="24"/>
      <c r="O635" s="25"/>
      <c r="P635" s="20" t="str">
        <f t="shared" si="9"/>
        <v>Mo,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60"/>
      <c r="L636" s="108">
        <v>44921.625</v>
      </c>
      <c r="M636" s="109">
        <v>8046.59436921</v>
      </c>
      <c r="N636" s="24"/>
      <c r="O636" s="25"/>
      <c r="P636" s="20" t="str">
        <f t="shared" si="9"/>
        <v>Mo,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60"/>
      <c r="L637" s="108">
        <v>44921.666666666664</v>
      </c>
      <c r="M637" s="109">
        <v>8096.34964339</v>
      </c>
      <c r="N637" s="24"/>
      <c r="O637" s="25"/>
      <c r="P637" s="20" t="str">
        <f t="shared" si="9"/>
        <v>Mo,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60"/>
      <c r="L638" s="108">
        <v>44921.708333333336</v>
      </c>
      <c r="M638" s="109">
        <v>8117.4323693799997</v>
      </c>
      <c r="N638" s="24"/>
      <c r="O638" s="25"/>
      <c r="P638" s="20" t="str">
        <f t="shared" si="9"/>
        <v>Mo,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60"/>
      <c r="L639" s="108">
        <v>44921.75</v>
      </c>
      <c r="M639" s="109">
        <v>8058.64298246</v>
      </c>
      <c r="N639" s="24"/>
      <c r="O639" s="25"/>
      <c r="P639" s="20" t="str">
        <f t="shared" si="9"/>
        <v>Mo,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60"/>
      <c r="L640" s="108">
        <v>44921.791666666664</v>
      </c>
      <c r="M640" s="109">
        <v>8019.2747801799997</v>
      </c>
      <c r="N640" s="24"/>
      <c r="O640" s="25"/>
      <c r="P640" s="20" t="str">
        <f t="shared" si="9"/>
        <v>Mo,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60"/>
      <c r="L641" s="108">
        <v>44921.833333333336</v>
      </c>
      <c r="M641" s="109">
        <v>7901.3507290300004</v>
      </c>
      <c r="N641" s="24"/>
      <c r="O641" s="25"/>
      <c r="P641" s="20" t="str">
        <f t="shared" si="9"/>
        <v>Mo,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60"/>
      <c r="L642" s="108">
        <v>44921.875</v>
      </c>
      <c r="M642" s="109">
        <v>7854.1913806700004</v>
      </c>
      <c r="N642" s="24"/>
      <c r="O642" s="25"/>
      <c r="P642" s="20" t="str">
        <f t="shared" si="9"/>
        <v>Mo,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60"/>
      <c r="L643" s="108">
        <v>44921.916666666664</v>
      </c>
      <c r="M643" s="109">
        <v>7784.9263324800004</v>
      </c>
      <c r="N643" s="24"/>
      <c r="O643" s="25"/>
      <c r="P643" s="20" t="str">
        <f t="shared" si="9"/>
        <v>Mo,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60"/>
      <c r="L644" s="108">
        <v>44921.958333333336</v>
      </c>
      <c r="M644" s="109">
        <v>7680.54387331</v>
      </c>
      <c r="N644" s="24"/>
      <c r="O644" s="25"/>
      <c r="P644" s="20" t="str">
        <f t="shared" si="9"/>
        <v>Di,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60"/>
      <c r="L645" s="108">
        <v>44922</v>
      </c>
      <c r="M645" s="109">
        <v>7742.3356817100002</v>
      </c>
      <c r="N645" s="24"/>
      <c r="O645" s="25"/>
      <c r="P645" s="20" t="str">
        <f t="shared" si="9"/>
        <v>Di,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60"/>
      <c r="L646" s="108">
        <v>44922.041666666664</v>
      </c>
      <c r="M646" s="109">
        <v>7740.6332376099999</v>
      </c>
      <c r="N646" s="24"/>
      <c r="O646" s="25"/>
      <c r="P646" s="20" t="str">
        <f t="shared" si="9"/>
        <v>Di,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60"/>
      <c r="L647" s="114">
        <v>44922.083333333336</v>
      </c>
      <c r="M647" s="109">
        <v>7933.7243022100001</v>
      </c>
      <c r="N647" s="24"/>
      <c r="O647" s="25"/>
      <c r="P647" s="20" t="str">
        <f t="shared" si="9"/>
        <v>Di,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60"/>
      <c r="L648" s="114">
        <v>44922.125</v>
      </c>
      <c r="M648" s="109">
        <v>8254.7295627099993</v>
      </c>
      <c r="N648" s="24"/>
      <c r="O648" s="25"/>
      <c r="P648" s="20" t="str">
        <f t="shared" si="9"/>
        <v>Di,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60"/>
      <c r="L649" s="108">
        <v>44922.166666666664</v>
      </c>
      <c r="M649" s="109">
        <v>8283.1523407799996</v>
      </c>
      <c r="N649" s="24"/>
      <c r="O649" s="25"/>
      <c r="P649" s="20" t="str">
        <f t="shared" si="9"/>
        <v>Di,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60"/>
      <c r="L650" s="108">
        <v>44922.208333333336</v>
      </c>
      <c r="M650" s="109">
        <v>8370.5337541999997</v>
      </c>
      <c r="N650" s="24"/>
      <c r="O650" s="25"/>
      <c r="P650" s="20" t="str">
        <f t="shared" si="9"/>
        <v>Di,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60"/>
      <c r="L651" s="108">
        <v>44922.25</v>
      </c>
      <c r="M651" s="109">
        <v>9336.4788221100007</v>
      </c>
      <c r="N651" s="24"/>
      <c r="O651" s="25"/>
      <c r="P651" s="20" t="str">
        <f t="shared" si="9"/>
        <v>Di,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60"/>
      <c r="L652" s="108">
        <v>44922.291666666664</v>
      </c>
      <c r="M652" s="109">
        <v>9554.2886220700002</v>
      </c>
      <c r="N652" s="24"/>
      <c r="O652" s="25"/>
      <c r="P652" s="20" t="str">
        <f t="shared" si="9"/>
        <v>Di,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60"/>
      <c r="L653" s="108">
        <v>44922.333333333336</v>
      </c>
      <c r="M653" s="109">
        <v>9865.9152726299999</v>
      </c>
      <c r="N653" s="24"/>
      <c r="O653" s="25"/>
      <c r="P653" s="20" t="str">
        <f t="shared" si="9"/>
        <v>Di,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60"/>
      <c r="L654" s="108">
        <v>44922.375</v>
      </c>
      <c r="M654" s="109">
        <v>9994.0598267799996</v>
      </c>
      <c r="N654" s="24"/>
      <c r="O654" s="25"/>
      <c r="P654" s="20" t="str">
        <f t="shared" si="9"/>
        <v>Di,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60"/>
      <c r="L655" s="108">
        <v>44922.416666666664</v>
      </c>
      <c r="M655" s="109">
        <v>9666.3806738999992</v>
      </c>
      <c r="N655" s="24"/>
      <c r="O655" s="25"/>
      <c r="P655" s="20" t="str">
        <f t="shared" si="9"/>
        <v>Di,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60"/>
      <c r="L656" s="108">
        <v>44922.458333333336</v>
      </c>
      <c r="M656" s="109">
        <v>9631.2311009799996</v>
      </c>
      <c r="N656" s="24"/>
      <c r="O656" s="25"/>
      <c r="P656" s="20" t="str">
        <f t="shared" si="9"/>
        <v>Di,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60"/>
      <c r="L657" s="108">
        <v>44922.5</v>
      </c>
      <c r="M657" s="109">
        <v>9381.5907003499997</v>
      </c>
      <c r="N657" s="24"/>
      <c r="O657" s="25"/>
      <c r="P657" s="20" t="str">
        <f t="shared" si="9"/>
        <v>Di,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60"/>
      <c r="L658" s="108">
        <v>44922.541666666664</v>
      </c>
      <c r="M658" s="109">
        <v>9288.4312660100004</v>
      </c>
      <c r="N658" s="24"/>
      <c r="O658" s="25"/>
      <c r="P658" s="20" t="str">
        <f t="shared" si="9"/>
        <v>Di,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60"/>
      <c r="L659" s="108">
        <v>44922.583333333336</v>
      </c>
      <c r="M659" s="109">
        <v>9334.4181546899999</v>
      </c>
      <c r="N659" s="24"/>
      <c r="O659" s="25"/>
      <c r="P659" s="20" t="str">
        <f t="shared" si="9"/>
        <v>Di,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60"/>
      <c r="L660" s="108">
        <v>44922.625</v>
      </c>
      <c r="M660" s="109">
        <v>9795.9054163399996</v>
      </c>
      <c r="N660" s="24"/>
      <c r="O660" s="25"/>
      <c r="P660" s="20" t="str">
        <f t="shared" si="9"/>
        <v>Di,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60"/>
      <c r="L661" s="108">
        <v>44922.666666666664</v>
      </c>
      <c r="M661" s="109">
        <v>10157.34665596</v>
      </c>
      <c r="N661" s="24"/>
      <c r="O661" s="25"/>
      <c r="P661" s="20" t="str">
        <f t="shared" si="9"/>
        <v>Di,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60"/>
      <c r="L662" s="108">
        <v>44922.708333333336</v>
      </c>
      <c r="M662" s="109">
        <v>10231.45384643</v>
      </c>
      <c r="N662" s="24"/>
      <c r="O662" s="25"/>
      <c r="P662" s="20" t="str">
        <f t="shared" si="9"/>
        <v>Di,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60"/>
      <c r="L663" s="108">
        <v>44922.75</v>
      </c>
      <c r="M663" s="109">
        <v>10171.846933819999</v>
      </c>
      <c r="N663" s="24"/>
      <c r="O663" s="25"/>
      <c r="P663" s="20" t="str">
        <f t="shared" si="9"/>
        <v>Di,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60"/>
      <c r="L664" s="108">
        <v>44922.791666666664</v>
      </c>
      <c r="M664" s="109">
        <v>9852.2811559700003</v>
      </c>
      <c r="N664" s="24"/>
      <c r="O664" s="25"/>
      <c r="P664" s="20" t="str">
        <f t="shared" si="9"/>
        <v>Di,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60"/>
      <c r="L665" s="108">
        <v>44922.833333333336</v>
      </c>
      <c r="M665" s="109">
        <v>9703.6937309500008</v>
      </c>
      <c r="N665" s="24"/>
      <c r="O665" s="25"/>
      <c r="P665" s="20" t="str">
        <f t="shared" si="9"/>
        <v>Di,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60"/>
      <c r="L666" s="108">
        <v>44922.875</v>
      </c>
      <c r="M666" s="109">
        <v>9627.0678858600004</v>
      </c>
      <c r="N666" s="24"/>
      <c r="O666" s="25"/>
      <c r="P666" s="20" t="str">
        <f t="shared" si="9"/>
        <v>Di,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60"/>
      <c r="L667" s="108">
        <v>44922.916666666664</v>
      </c>
      <c r="M667" s="109">
        <v>9524.59381201</v>
      </c>
      <c r="N667" s="24"/>
      <c r="O667" s="25"/>
      <c r="P667" s="20" t="str">
        <f t="shared" ref="P667:P730" si="10">+TEXT(L668,"TTT, TT.")</f>
        <v>Di,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60"/>
      <c r="L668" s="108">
        <v>44922.958333333336</v>
      </c>
      <c r="M668" s="109">
        <v>9522.22470221</v>
      </c>
      <c r="N668" s="24"/>
      <c r="O668" s="25"/>
      <c r="P668" s="20" t="str">
        <f t="shared" si="10"/>
        <v>Mi,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60"/>
      <c r="L669" s="108">
        <v>44923</v>
      </c>
      <c r="M669" s="109">
        <v>9395.4061121100003</v>
      </c>
      <c r="N669" s="24"/>
      <c r="O669" s="25"/>
      <c r="P669" s="20" t="str">
        <f t="shared" si="10"/>
        <v>Mi,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60"/>
      <c r="L670" s="108">
        <v>44923.041666666664</v>
      </c>
      <c r="M670" s="109">
        <v>9431.8935835100001</v>
      </c>
      <c r="N670" s="24"/>
      <c r="O670" s="25"/>
      <c r="P670" s="20" t="str">
        <f t="shared" si="10"/>
        <v>Mi,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60"/>
      <c r="L671" s="108">
        <v>44923.083333333336</v>
      </c>
      <c r="M671" s="109">
        <v>9428.2186658099999</v>
      </c>
      <c r="N671" s="24"/>
      <c r="O671" s="25"/>
      <c r="P671" s="20" t="str">
        <f t="shared" si="10"/>
        <v>Mi,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60"/>
      <c r="L672" s="108">
        <v>44923.125</v>
      </c>
      <c r="M672" s="109">
        <v>9440.1794364100006</v>
      </c>
      <c r="N672" s="24"/>
      <c r="O672" s="25"/>
      <c r="P672" s="20" t="str">
        <f t="shared" si="10"/>
        <v>Mi,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60"/>
      <c r="L673" s="108">
        <v>44923.166666666664</v>
      </c>
      <c r="M673" s="109">
        <v>9528.8166644199991</v>
      </c>
      <c r="N673" s="24"/>
      <c r="O673" s="25"/>
      <c r="P673" s="20" t="str">
        <f t="shared" si="10"/>
        <v>Mi,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60"/>
      <c r="L674" s="108">
        <v>44923.208333333336</v>
      </c>
      <c r="M674" s="109">
        <v>9599.9885856599994</v>
      </c>
      <c r="N674" s="24"/>
      <c r="O674" s="25"/>
      <c r="P674" s="20" t="str">
        <f t="shared" si="10"/>
        <v>Mi,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60"/>
      <c r="L675" s="108">
        <v>44923.25</v>
      </c>
      <c r="M675" s="109">
        <v>10536.44657584</v>
      </c>
      <c r="N675" s="24"/>
      <c r="O675" s="25"/>
      <c r="P675" s="20" t="str">
        <f t="shared" si="10"/>
        <v>Mi,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60"/>
      <c r="L676" s="108">
        <v>44923.291666666664</v>
      </c>
      <c r="M676" s="109">
        <v>10584.847799650001</v>
      </c>
      <c r="N676" s="24"/>
      <c r="O676" s="25"/>
      <c r="P676" s="20" t="str">
        <f t="shared" si="10"/>
        <v>Mi,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60"/>
      <c r="L677" s="108">
        <v>44923.333333333336</v>
      </c>
      <c r="M677" s="109">
        <v>10647.339167530001</v>
      </c>
      <c r="N677" s="24"/>
      <c r="O677" s="25"/>
      <c r="P677" s="20" t="str">
        <f t="shared" si="10"/>
        <v>Mi,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60"/>
      <c r="L678" s="108">
        <v>44923.375</v>
      </c>
      <c r="M678" s="109">
        <v>10690.95880145</v>
      </c>
      <c r="N678" s="24"/>
      <c r="O678" s="25"/>
      <c r="P678" s="20" t="str">
        <f t="shared" si="10"/>
        <v>Mi,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60"/>
      <c r="L679" s="108">
        <v>44923.416666666664</v>
      </c>
      <c r="M679" s="109">
        <v>10598.65797115</v>
      </c>
      <c r="N679" s="24"/>
      <c r="O679" s="25"/>
      <c r="P679" s="20" t="str">
        <f t="shared" si="10"/>
        <v>Mi,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60"/>
      <c r="L680" s="108">
        <v>44923.458333333336</v>
      </c>
      <c r="M680" s="109">
        <v>10435.61343799</v>
      </c>
      <c r="N680" s="24"/>
      <c r="O680" s="25"/>
      <c r="P680" s="20" t="str">
        <f t="shared" si="10"/>
        <v>Mi,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60"/>
      <c r="L681" s="108">
        <v>44923.5</v>
      </c>
      <c r="M681" s="109">
        <v>10354.067890370001</v>
      </c>
      <c r="N681" s="24"/>
      <c r="O681" s="25"/>
      <c r="P681" s="20" t="str">
        <f t="shared" si="10"/>
        <v>Mi,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60"/>
      <c r="L682" s="108">
        <v>44923.541666666664</v>
      </c>
      <c r="M682" s="109">
        <v>10365.527427659999</v>
      </c>
      <c r="N682" s="24"/>
      <c r="O682" s="25"/>
      <c r="P682" s="20" t="str">
        <f t="shared" si="10"/>
        <v>Mi,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60"/>
      <c r="L683" s="108">
        <v>44923.583333333336</v>
      </c>
      <c r="M683" s="109">
        <v>10440.37880133</v>
      </c>
      <c r="N683" s="24"/>
      <c r="O683" s="25"/>
      <c r="P683" s="20" t="str">
        <f t="shared" si="10"/>
        <v>Mi,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60"/>
      <c r="L684" s="108">
        <v>44923.625</v>
      </c>
      <c r="M684" s="109">
        <v>10467.009606830001</v>
      </c>
      <c r="N684" s="24"/>
      <c r="O684" s="25"/>
      <c r="P684" s="20" t="str">
        <f t="shared" si="10"/>
        <v>Mi,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60"/>
      <c r="L685" s="108">
        <v>44923.666666666664</v>
      </c>
      <c r="M685" s="109">
        <v>10692.438464860001</v>
      </c>
      <c r="N685" s="24"/>
      <c r="O685" s="25"/>
      <c r="P685" s="20" t="str">
        <f t="shared" si="10"/>
        <v>Mi,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60"/>
      <c r="L686" s="108">
        <v>44923.708333333336</v>
      </c>
      <c r="M686" s="109">
        <v>10680.23349388</v>
      </c>
      <c r="N686" s="24"/>
      <c r="O686" s="25"/>
      <c r="P686" s="20" t="str">
        <f t="shared" si="10"/>
        <v>Mi,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60"/>
      <c r="L687" s="108">
        <v>44923.75</v>
      </c>
      <c r="M687" s="109">
        <v>10701.16069047</v>
      </c>
      <c r="N687" s="24"/>
      <c r="O687" s="25"/>
      <c r="P687" s="20" t="str">
        <f t="shared" si="10"/>
        <v>Mi,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60"/>
      <c r="L688" s="108">
        <v>44923.791666666664</v>
      </c>
      <c r="M688" s="109">
        <v>10683.460187029999</v>
      </c>
      <c r="N688" s="24"/>
      <c r="O688" s="25"/>
      <c r="P688" s="20" t="str">
        <f t="shared" si="10"/>
        <v>Mi,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60"/>
      <c r="L689" s="108">
        <v>44923.833333333336</v>
      </c>
      <c r="M689" s="109">
        <v>10711.966255040001</v>
      </c>
      <c r="N689" s="24"/>
      <c r="O689" s="25"/>
      <c r="P689" s="20" t="str">
        <f t="shared" si="10"/>
        <v>Mi,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60"/>
      <c r="L690" s="108">
        <v>44923.875</v>
      </c>
      <c r="M690" s="109">
        <v>10708.52218953</v>
      </c>
      <c r="N690" s="24"/>
      <c r="O690" s="25"/>
      <c r="P690" s="20" t="str">
        <f t="shared" si="10"/>
        <v>Mi,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60"/>
      <c r="L691" s="108">
        <v>44923.916666666664</v>
      </c>
      <c r="M691" s="109">
        <v>10583.975157950001</v>
      </c>
      <c r="N691" s="24"/>
      <c r="O691" s="25"/>
      <c r="P691" s="20" t="str">
        <f t="shared" si="10"/>
        <v>Mi,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60"/>
      <c r="L692" s="108">
        <v>44923.958333333336</v>
      </c>
      <c r="M692" s="109">
        <v>10533.103321910001</v>
      </c>
      <c r="N692" s="24"/>
      <c r="O692" s="25"/>
      <c r="P692" s="20" t="str">
        <f t="shared" si="10"/>
        <v>Do,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60"/>
      <c r="L693" s="108">
        <v>44924</v>
      </c>
      <c r="M693" s="109">
        <v>10642.457472210001</v>
      </c>
      <c r="N693" s="24"/>
      <c r="O693" s="25"/>
      <c r="P693" s="20" t="str">
        <f t="shared" si="10"/>
        <v>Do,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60"/>
      <c r="L694" s="108">
        <v>44924.041666666664</v>
      </c>
      <c r="M694" s="109">
        <v>10375.519290009999</v>
      </c>
      <c r="N694" s="24"/>
      <c r="O694" s="25"/>
      <c r="P694" s="20" t="str">
        <f t="shared" si="10"/>
        <v>Do,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60"/>
      <c r="L695" s="108">
        <v>44924.083333333336</v>
      </c>
      <c r="M695" s="109">
        <v>10333.60403031</v>
      </c>
      <c r="N695" s="24"/>
      <c r="O695" s="25"/>
      <c r="P695" s="20" t="str">
        <f t="shared" si="10"/>
        <v>Do,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60"/>
      <c r="L696" s="108">
        <v>44924.125</v>
      </c>
      <c r="M696" s="109">
        <v>10361.74322251</v>
      </c>
      <c r="N696" s="24"/>
      <c r="O696" s="25"/>
      <c r="P696" s="20" t="str">
        <f t="shared" si="10"/>
        <v>Do,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60"/>
      <c r="L697" s="108">
        <v>44924.166666666664</v>
      </c>
      <c r="M697" s="109">
        <v>10420.3112618</v>
      </c>
      <c r="N697" s="24"/>
      <c r="O697" s="25"/>
      <c r="P697" s="20" t="str">
        <f t="shared" si="10"/>
        <v>Do,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60"/>
      <c r="L698" s="108">
        <v>44924.208333333336</v>
      </c>
      <c r="M698" s="109">
        <v>10494.190084940001</v>
      </c>
      <c r="N698" s="24"/>
      <c r="O698" s="25"/>
      <c r="P698" s="20" t="str">
        <f t="shared" si="10"/>
        <v>Do,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60"/>
      <c r="L699" s="108">
        <v>44924.25</v>
      </c>
      <c r="M699" s="109">
        <v>10806.0866807</v>
      </c>
      <c r="N699" s="24"/>
      <c r="O699" s="25"/>
      <c r="P699" s="20" t="str">
        <f t="shared" si="10"/>
        <v>Do,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60"/>
      <c r="L700" s="108">
        <v>44924.291666666664</v>
      </c>
      <c r="M700" s="109">
        <v>10851.52302366</v>
      </c>
      <c r="N700" s="24"/>
      <c r="O700" s="25"/>
      <c r="P700" s="20" t="str">
        <f t="shared" si="10"/>
        <v>Do,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60"/>
      <c r="L701" s="108">
        <v>44924.333333333336</v>
      </c>
      <c r="M701" s="109">
        <v>10869.00164257</v>
      </c>
      <c r="N701" s="24"/>
      <c r="O701" s="25"/>
      <c r="P701" s="20" t="str">
        <f t="shared" si="10"/>
        <v>Do,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60"/>
      <c r="L702" s="108">
        <v>44924.375</v>
      </c>
      <c r="M702" s="109">
        <v>10879.961678989999</v>
      </c>
      <c r="N702" s="24"/>
      <c r="O702" s="25"/>
      <c r="P702" s="20" t="str">
        <f t="shared" si="10"/>
        <v>Do,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60"/>
      <c r="L703" s="108">
        <v>44924.416666666664</v>
      </c>
      <c r="M703" s="109">
        <v>10949.876344210001</v>
      </c>
      <c r="N703" s="24"/>
      <c r="O703" s="25"/>
      <c r="P703" s="20" t="str">
        <f t="shared" si="10"/>
        <v>Do,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60"/>
      <c r="L704" s="108">
        <v>44924.458333333336</v>
      </c>
      <c r="M704" s="109">
        <v>10940.990408350001</v>
      </c>
      <c r="N704" s="24"/>
      <c r="O704" s="25"/>
      <c r="P704" s="20" t="str">
        <f t="shared" si="10"/>
        <v>Do,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60"/>
      <c r="L705" s="108">
        <v>44924.5</v>
      </c>
      <c r="M705" s="109">
        <v>10856.80471407</v>
      </c>
      <c r="N705" s="24"/>
      <c r="O705" s="25"/>
      <c r="P705" s="20" t="str">
        <f t="shared" si="10"/>
        <v>Do,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60"/>
      <c r="L706" s="108">
        <v>44924.541666666664</v>
      </c>
      <c r="M706" s="109">
        <v>10835.057358870001</v>
      </c>
      <c r="N706" s="24"/>
      <c r="O706" s="25"/>
      <c r="P706" s="20" t="str">
        <f t="shared" si="10"/>
        <v>Do,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60"/>
      <c r="L707" s="108">
        <v>44924.583333333336</v>
      </c>
      <c r="M707" s="109">
        <v>10778.48397354</v>
      </c>
      <c r="N707" s="24"/>
      <c r="O707" s="25"/>
      <c r="P707" s="20" t="str">
        <f t="shared" si="10"/>
        <v>Do,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60"/>
      <c r="L708" s="108">
        <v>44924.625</v>
      </c>
      <c r="M708" s="109">
        <v>10843.10097483</v>
      </c>
      <c r="N708" s="24"/>
      <c r="O708" s="25"/>
      <c r="P708" s="20" t="str">
        <f t="shared" si="10"/>
        <v>Do,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60"/>
      <c r="L709" s="108">
        <v>44924.666666666664</v>
      </c>
      <c r="M709" s="109">
        <v>10854.33515184</v>
      </c>
      <c r="N709" s="24"/>
      <c r="O709" s="25"/>
      <c r="P709" s="20" t="str">
        <f t="shared" si="10"/>
        <v>Do,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60"/>
      <c r="L710" s="108">
        <v>44924.708333333336</v>
      </c>
      <c r="M710" s="109">
        <v>10860.59825976</v>
      </c>
      <c r="N710" s="24"/>
      <c r="O710" s="25"/>
      <c r="P710" s="20" t="str">
        <f t="shared" si="10"/>
        <v>Do,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60"/>
      <c r="L711" s="108">
        <v>44924.75</v>
      </c>
      <c r="M711" s="109">
        <v>10847.78003894</v>
      </c>
      <c r="N711" s="24"/>
      <c r="O711" s="25"/>
      <c r="P711" s="20" t="str">
        <f t="shared" si="10"/>
        <v>Do,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60"/>
      <c r="L712" s="108">
        <v>44924.791666666664</v>
      </c>
      <c r="M712" s="109">
        <v>10807.88321272</v>
      </c>
      <c r="N712" s="24"/>
      <c r="O712" s="25"/>
      <c r="P712" s="20" t="str">
        <f t="shared" si="10"/>
        <v>Do,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60"/>
      <c r="L713" s="108">
        <v>44924.833333333336</v>
      </c>
      <c r="M713" s="109">
        <v>10757.773310320001</v>
      </c>
      <c r="N713" s="24"/>
      <c r="O713" s="25"/>
      <c r="P713" s="20" t="str">
        <f t="shared" si="10"/>
        <v>Do,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60"/>
      <c r="L714" s="108">
        <v>44924.875</v>
      </c>
      <c r="M714" s="109">
        <v>10825.663297089999</v>
      </c>
      <c r="N714" s="24"/>
      <c r="O714" s="25"/>
      <c r="P714" s="20" t="str">
        <f t="shared" si="10"/>
        <v>Do,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60"/>
      <c r="L715" s="108">
        <v>44924.916666666664</v>
      </c>
      <c r="M715" s="109">
        <v>10755.15435956</v>
      </c>
      <c r="N715" s="24"/>
      <c r="O715" s="25"/>
      <c r="P715" s="20" t="str">
        <f t="shared" si="10"/>
        <v>Do,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60"/>
      <c r="L716" s="108">
        <v>44924.958333333336</v>
      </c>
      <c r="M716" s="109">
        <v>10732.269160919999</v>
      </c>
      <c r="N716" s="24"/>
      <c r="O716" s="25"/>
      <c r="P716" s="20" t="str">
        <f t="shared" si="10"/>
        <v>Fr,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60"/>
      <c r="L717" s="108">
        <v>44925</v>
      </c>
      <c r="M717" s="109">
        <v>10720.59088412</v>
      </c>
      <c r="N717" s="24"/>
      <c r="O717" s="25"/>
      <c r="P717" s="20" t="str">
        <f t="shared" si="10"/>
        <v>Fr,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60"/>
      <c r="L718" s="108">
        <v>44925.041666666664</v>
      </c>
      <c r="M718" s="109">
        <v>10313.009818119999</v>
      </c>
      <c r="N718" s="24"/>
      <c r="O718" s="25"/>
      <c r="P718" s="20" t="str">
        <f t="shared" si="10"/>
        <v>Fr,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60"/>
      <c r="L719" s="108">
        <v>44925.083333333336</v>
      </c>
      <c r="M719" s="109">
        <v>10315.68552642</v>
      </c>
      <c r="N719" s="24"/>
      <c r="O719" s="25"/>
      <c r="P719" s="20" t="str">
        <f t="shared" si="10"/>
        <v>Fr,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60"/>
      <c r="L720" s="108">
        <v>44925.125</v>
      </c>
      <c r="M720" s="109">
        <v>10316.14526062</v>
      </c>
      <c r="N720" s="24"/>
      <c r="O720" s="25"/>
      <c r="P720" s="20" t="str">
        <f t="shared" si="10"/>
        <v>Fr,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60"/>
      <c r="L721" s="108">
        <v>44925.166666666664</v>
      </c>
      <c r="M721" s="109">
        <v>10414.040849249999</v>
      </c>
      <c r="N721" s="24"/>
      <c r="O721" s="25"/>
      <c r="P721" s="20" t="str">
        <f t="shared" si="10"/>
        <v>Fr,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60"/>
      <c r="L722" s="108">
        <v>44925.208333333336</v>
      </c>
      <c r="M722" s="109">
        <v>10543.48186992</v>
      </c>
      <c r="N722" s="24"/>
      <c r="O722" s="25"/>
      <c r="P722" s="20" t="str">
        <f t="shared" si="10"/>
        <v>Fr,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60"/>
      <c r="L723" s="108">
        <v>44925.25</v>
      </c>
      <c r="M723" s="109">
        <v>10077.73505247</v>
      </c>
      <c r="N723" s="24"/>
      <c r="O723" s="25"/>
      <c r="P723" s="20" t="str">
        <f t="shared" si="10"/>
        <v>Fr,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60"/>
      <c r="L724" s="108">
        <v>44925.291666666664</v>
      </c>
      <c r="M724" s="109">
        <v>10055.827689129999</v>
      </c>
      <c r="N724" s="24"/>
      <c r="O724" s="25"/>
      <c r="P724" s="20" t="str">
        <f t="shared" si="10"/>
        <v>Fr,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60"/>
      <c r="L725" s="108">
        <v>44925.333333333336</v>
      </c>
      <c r="M725" s="109">
        <v>10025.66298908</v>
      </c>
      <c r="N725" s="24"/>
      <c r="O725" s="25"/>
      <c r="P725" s="20" t="str">
        <f t="shared" si="10"/>
        <v>Fr,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60"/>
      <c r="L726" s="108">
        <v>44925.375</v>
      </c>
      <c r="M726" s="109">
        <v>9975.6522152300004</v>
      </c>
      <c r="N726" s="24"/>
      <c r="O726" s="25"/>
      <c r="P726" s="20" t="str">
        <f t="shared" si="10"/>
        <v>Fr,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60"/>
      <c r="L727" s="108">
        <v>44925.416666666664</v>
      </c>
      <c r="M727" s="109">
        <v>9869.4240904599992</v>
      </c>
      <c r="N727" s="24"/>
      <c r="O727" s="25"/>
      <c r="P727" s="20" t="str">
        <f t="shared" si="10"/>
        <v>Fr,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60"/>
      <c r="L728" s="108">
        <v>44925.458333333336</v>
      </c>
      <c r="M728" s="109">
        <v>9929.4628779100003</v>
      </c>
      <c r="N728" s="24"/>
      <c r="O728" s="25"/>
      <c r="P728" s="20" t="str">
        <f t="shared" si="10"/>
        <v>Fr,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60"/>
      <c r="L729" s="108">
        <v>44925.5</v>
      </c>
      <c r="M729" s="109">
        <v>9865.6450289799996</v>
      </c>
      <c r="N729" s="24"/>
      <c r="O729" s="25"/>
      <c r="P729" s="20" t="str">
        <f t="shared" si="10"/>
        <v>Fr,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60"/>
      <c r="L730" s="108">
        <v>44925.541666666664</v>
      </c>
      <c r="M730" s="109">
        <v>9767.9622418199997</v>
      </c>
      <c r="N730" s="24"/>
      <c r="O730" s="25"/>
      <c r="P730" s="20" t="str">
        <f t="shared" si="10"/>
        <v>Fr,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60"/>
      <c r="L731" s="108">
        <v>44925.583333333336</v>
      </c>
      <c r="M731" s="109">
        <v>9661.3847602500009</v>
      </c>
      <c r="N731" s="24"/>
      <c r="O731" s="25"/>
      <c r="P731" s="20" t="str">
        <f t="shared" ref="P731:P770" si="11">+TEXT(L732,"TTT, TT.")</f>
        <v>Fr,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60"/>
      <c r="L732" s="108">
        <v>44925.625</v>
      </c>
      <c r="M732" s="109">
        <v>9624.7608639499995</v>
      </c>
      <c r="N732" s="24"/>
      <c r="O732" s="25"/>
      <c r="P732" s="20" t="str">
        <f t="shared" si="11"/>
        <v>Fr,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60"/>
      <c r="L733" s="108">
        <v>44925.666666666664</v>
      </c>
      <c r="M733" s="109">
        <v>9737.9033129700001</v>
      </c>
      <c r="N733" s="24"/>
      <c r="O733" s="25"/>
      <c r="P733" s="20" t="str">
        <f t="shared" si="11"/>
        <v>Fr,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60"/>
      <c r="L734" s="108">
        <v>44925.708333333336</v>
      </c>
      <c r="M734" s="109">
        <v>9787.4222372999993</v>
      </c>
      <c r="N734" s="24"/>
      <c r="O734" s="25"/>
      <c r="P734" s="20" t="str">
        <f t="shared" si="11"/>
        <v>Fr,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60"/>
      <c r="L735" s="108">
        <v>44925.75</v>
      </c>
      <c r="M735" s="109">
        <v>9825.3114262899999</v>
      </c>
      <c r="N735" s="24"/>
      <c r="O735" s="25"/>
      <c r="P735" s="20" t="str">
        <f t="shared" si="11"/>
        <v>Fr,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60"/>
      <c r="L736" s="108">
        <v>44925.791666666664</v>
      </c>
      <c r="M736" s="109">
        <v>9856.2841489500006</v>
      </c>
      <c r="N736" s="24"/>
      <c r="O736" s="25"/>
      <c r="P736" s="20" t="str">
        <f t="shared" si="11"/>
        <v>Fr,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60"/>
      <c r="L737" s="108">
        <v>44925.833333333336</v>
      </c>
      <c r="M737" s="109">
        <v>9849.8800935500003</v>
      </c>
      <c r="N737" s="24"/>
      <c r="O737" s="25"/>
      <c r="P737" s="20" t="str">
        <f t="shared" si="11"/>
        <v>Fr,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60"/>
      <c r="L738" s="108">
        <v>44925.875</v>
      </c>
      <c r="M738" s="109">
        <v>9791.3640500399997</v>
      </c>
      <c r="N738" s="24"/>
      <c r="O738" s="25"/>
      <c r="P738" s="20" t="str">
        <f t="shared" si="11"/>
        <v>Fr,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60"/>
      <c r="L739" s="108">
        <v>44925.916666666664</v>
      </c>
      <c r="M739" s="109">
        <v>9701.2867899899993</v>
      </c>
      <c r="N739" s="24"/>
      <c r="O739" s="25"/>
      <c r="P739" s="20" t="str">
        <f t="shared" si="11"/>
        <v>Fr,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60"/>
      <c r="L740" s="108">
        <v>44925.958333333336</v>
      </c>
      <c r="M740" s="109">
        <v>9580.4954687499994</v>
      </c>
      <c r="N740" s="24"/>
      <c r="O740" s="25"/>
      <c r="P740" s="20" t="str">
        <f t="shared" si="11"/>
        <v>Sa, 31.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60"/>
      <c r="L741" s="108">
        <v>44926</v>
      </c>
      <c r="M741" s="109">
        <v>9550.9493669500007</v>
      </c>
      <c r="N741" s="24"/>
      <c r="O741" s="25"/>
      <c r="P741" s="20" t="str">
        <f t="shared" si="11"/>
        <v>Sa, 31.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60"/>
      <c r="L742" s="108">
        <v>44926.041666666664</v>
      </c>
      <c r="M742" s="109">
        <v>9620.6757109499995</v>
      </c>
      <c r="N742" s="24"/>
      <c r="O742" s="25"/>
      <c r="P742" s="20" t="str">
        <f t="shared" si="11"/>
        <v>Sa, 31.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60"/>
      <c r="L743" s="108">
        <v>44926.083333333336</v>
      </c>
      <c r="M743" s="109">
        <v>9550.86806755</v>
      </c>
      <c r="N743" s="24"/>
      <c r="O743" s="25"/>
      <c r="P743" s="20" t="str">
        <f t="shared" si="11"/>
        <v>Sa, 31.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60"/>
      <c r="L744" s="108">
        <v>44926.125</v>
      </c>
      <c r="M744" s="109">
        <v>9560.1185578500008</v>
      </c>
      <c r="N744" s="24"/>
      <c r="O744" s="25"/>
      <c r="P744" s="20" t="str">
        <f t="shared" si="11"/>
        <v>Sa, 31.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60"/>
      <c r="L745" s="108">
        <v>44926.166666666664</v>
      </c>
      <c r="M745" s="109">
        <v>9587.0141637699999</v>
      </c>
      <c r="N745" s="24"/>
      <c r="O745" s="25"/>
      <c r="P745" s="20" t="str">
        <f t="shared" si="11"/>
        <v>Sa, 31.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60"/>
      <c r="L746" s="108">
        <v>44926.208333333336</v>
      </c>
      <c r="M746" s="109">
        <v>9700.7956991299998</v>
      </c>
      <c r="N746" s="24"/>
      <c r="O746" s="25"/>
      <c r="P746" s="20" t="str">
        <f t="shared" si="11"/>
        <v>Sa, 31.</v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60"/>
      <c r="L747" s="108">
        <v>44926.25</v>
      </c>
      <c r="M747" s="109">
        <v>8787.7950335700007</v>
      </c>
      <c r="N747" s="24"/>
      <c r="O747" s="25"/>
      <c r="P747" s="20" t="str">
        <f t="shared" si="11"/>
        <v>Sa, 31.</v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60"/>
      <c r="L748" s="108">
        <v>44926.291666666664</v>
      </c>
      <c r="M748" s="109">
        <v>8841.3239011900005</v>
      </c>
      <c r="N748" s="24"/>
      <c r="O748" s="25"/>
      <c r="P748" s="20" t="str">
        <f t="shared" si="11"/>
        <v>Sa, 31.</v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60"/>
      <c r="L749" s="108">
        <v>44926.333333333336</v>
      </c>
      <c r="M749" s="109">
        <v>8774.0857902999996</v>
      </c>
      <c r="N749" s="24"/>
      <c r="O749" s="25"/>
      <c r="P749" s="20" t="str">
        <f t="shared" si="11"/>
        <v>Sa, 31.</v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60"/>
      <c r="L750" s="108">
        <v>44926.375</v>
      </c>
      <c r="M750" s="109">
        <v>8664.019859</v>
      </c>
      <c r="N750" s="24"/>
      <c r="O750" s="25"/>
      <c r="P750" s="20" t="str">
        <f t="shared" si="11"/>
        <v>Sa, 31.</v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60"/>
      <c r="L751" s="108">
        <v>44926.416666666664</v>
      </c>
      <c r="M751" s="109">
        <v>8515.0493320799997</v>
      </c>
      <c r="N751" s="24"/>
      <c r="O751" s="25"/>
      <c r="P751" s="20" t="str">
        <f t="shared" si="11"/>
        <v>Sa, 31.</v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60"/>
      <c r="L752" s="108">
        <v>44926.458333333336</v>
      </c>
      <c r="M752" s="109">
        <v>8463.6422609700003</v>
      </c>
      <c r="N752" s="24"/>
      <c r="O752" s="25"/>
      <c r="P752" s="20" t="str">
        <f t="shared" si="11"/>
        <v>Sa, 31.</v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60"/>
      <c r="L753" s="108">
        <v>44926.5</v>
      </c>
      <c r="M753" s="109">
        <v>8457.3829257699999</v>
      </c>
      <c r="N753" s="24"/>
      <c r="O753" s="25"/>
      <c r="P753" s="20" t="str">
        <f t="shared" si="11"/>
        <v>Sa, 31.</v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60"/>
      <c r="L754" s="108">
        <v>44926.541666666664</v>
      </c>
      <c r="M754" s="109">
        <v>8379.3432428699998</v>
      </c>
      <c r="N754" s="24"/>
      <c r="O754" s="25"/>
      <c r="P754" s="20" t="str">
        <f t="shared" si="11"/>
        <v>Sa, 31.</v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60"/>
      <c r="L755" s="108">
        <v>44926.583333333336</v>
      </c>
      <c r="M755" s="109">
        <v>8311.0133805700007</v>
      </c>
      <c r="N755" s="24"/>
      <c r="O755" s="25"/>
      <c r="P755" s="20" t="str">
        <f t="shared" si="11"/>
        <v>Sa, 31.</v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60"/>
      <c r="L756" s="108">
        <v>44926.625</v>
      </c>
      <c r="M756" s="109">
        <v>8367.16805097</v>
      </c>
      <c r="N756" s="24"/>
      <c r="O756" s="25"/>
      <c r="P756" s="20" t="str">
        <f t="shared" si="11"/>
        <v>Sa, 31.</v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60"/>
      <c r="L757" s="108">
        <v>44926.666666666664</v>
      </c>
      <c r="M757" s="109">
        <v>8522.4169011699996</v>
      </c>
      <c r="N757" s="24"/>
      <c r="O757" s="25"/>
      <c r="P757" s="20" t="str">
        <f t="shared" si="11"/>
        <v>Sa, 31.</v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60"/>
      <c r="L758" s="108">
        <v>44926.708333333336</v>
      </c>
      <c r="M758" s="109">
        <v>8643.2885060499993</v>
      </c>
      <c r="N758" s="24"/>
      <c r="O758" s="25"/>
      <c r="P758" s="20" t="str">
        <f t="shared" si="11"/>
        <v>Sa, 31.</v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60"/>
      <c r="L759" s="108">
        <v>44926.75</v>
      </c>
      <c r="M759" s="109">
        <v>8721.4910091500005</v>
      </c>
      <c r="N759" s="24"/>
      <c r="O759" s="25"/>
      <c r="P759" s="20" t="str">
        <f t="shared" si="11"/>
        <v>Sa, 31.</v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60"/>
      <c r="L760" s="108">
        <v>44926.791666666664</v>
      </c>
      <c r="M760" s="109">
        <v>8746.3271335099998</v>
      </c>
      <c r="N760" s="24"/>
      <c r="O760" s="25"/>
      <c r="P760" s="20" t="str">
        <f t="shared" si="11"/>
        <v>Sa, 31.</v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60"/>
      <c r="L761" s="108">
        <v>44926.833333333336</v>
      </c>
      <c r="M761" s="109">
        <v>8736.9096309399993</v>
      </c>
      <c r="N761" s="24"/>
      <c r="O761" s="25"/>
      <c r="P761" s="20" t="str">
        <f t="shared" si="11"/>
        <v>Sa, 31.</v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60"/>
      <c r="L762" s="108">
        <v>44926.875</v>
      </c>
      <c r="M762" s="109">
        <v>8650.6096756900006</v>
      </c>
      <c r="N762" s="24"/>
      <c r="O762" s="25"/>
      <c r="P762" s="20" t="str">
        <f t="shared" si="11"/>
        <v>Sa, 31.</v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60"/>
      <c r="L763" s="108">
        <v>44926.916666666664</v>
      </c>
      <c r="M763" s="109">
        <v>8536.0570088700006</v>
      </c>
      <c r="N763" s="24"/>
      <c r="O763" s="25"/>
      <c r="P763" s="20" t="str">
        <f t="shared" si="11"/>
        <v>Sa, 31.</v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60"/>
      <c r="L764" s="108">
        <v>44926.958333333336</v>
      </c>
      <c r="M764" s="109">
        <v>8488.64841557</v>
      </c>
      <c r="N764" s="24"/>
      <c r="O764" s="25"/>
      <c r="P764" s="20" t="str">
        <f t="shared" si="11"/>
        <v>So, 01.</v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60"/>
      <c r="L765" s="108">
        <v>44927</v>
      </c>
      <c r="M765" s="109">
        <v>8469.0119611699993</v>
      </c>
      <c r="N765" s="24"/>
      <c r="O765" s="25"/>
      <c r="P765" s="20" t="str">
        <f t="shared" si="11"/>
        <v>So, 01.</v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60"/>
      <c r="L766" s="108">
        <v>44927.041666666664</v>
      </c>
      <c r="M766" s="109">
        <v>8479.84962017</v>
      </c>
      <c r="N766" s="24"/>
      <c r="O766" s="25"/>
      <c r="P766" s="20" t="str">
        <f t="shared" si="11"/>
        <v>So, 01.</v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60"/>
      <c r="L767" s="108">
        <v>44927.083333333336</v>
      </c>
      <c r="M767" s="109">
        <v>8457.8953479699994</v>
      </c>
      <c r="N767" s="24"/>
      <c r="O767" s="25"/>
      <c r="P767" s="20" t="str">
        <f t="shared" si="11"/>
        <v>So, 01.</v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60"/>
      <c r="L768" s="108">
        <v>44927.125</v>
      </c>
      <c r="M768" s="109">
        <v>8527.9995771699996</v>
      </c>
      <c r="N768" s="24"/>
      <c r="O768" s="25"/>
      <c r="P768" s="20" t="str">
        <f t="shared" si="11"/>
        <v>So, 01.</v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60"/>
      <c r="L769" s="108">
        <v>44927.166666666664</v>
      </c>
      <c r="M769" s="109">
        <v>8579.0818228900007</v>
      </c>
      <c r="N769" s="24"/>
      <c r="O769" s="25"/>
      <c r="P769" s="20" t="str">
        <f t="shared" si="11"/>
        <v>So, 01.</v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60"/>
      <c r="L770" s="108">
        <v>44927.208333333336</v>
      </c>
      <c r="M770" s="109">
        <v>8639.6907947199998</v>
      </c>
      <c r="N770" s="24"/>
      <c r="O770" s="25"/>
      <c r="P770" s="20" t="str">
        <f t="shared" si="11"/>
        <v/>
      </c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60"/>
      <c r="L771" s="108" t="s">
        <v>7</v>
      </c>
      <c r="M771" s="109" t="s">
        <v>7</v>
      </c>
      <c r="N771" s="24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K772" s="62"/>
      <c r="L772" s="116"/>
      <c r="M772" s="117"/>
      <c r="N772" s="33"/>
      <c r="O772" s="25"/>
      <c r="Q772" s="31"/>
      <c r="R772" s="31"/>
      <c r="S772" s="31"/>
      <c r="T772" s="31"/>
      <c r="U772" s="31"/>
      <c r="V772" s="31"/>
      <c r="W772" s="31"/>
      <c r="X772" s="31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tabColor theme="8" tint="-0.499984740745262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0.140625" style="70" bestFit="1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126"/>
      <c r="M4" s="126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127"/>
      <c r="M5" s="127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L6" s="128"/>
      <c r="M6" s="12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128"/>
      <c r="M7" s="128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44562.25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129"/>
      <c r="M10" s="129"/>
      <c r="N10" s="5"/>
      <c r="O10" s="3"/>
    </row>
    <row r="11" spans="2:47" x14ac:dyDescent="0.2">
      <c r="K11" s="6"/>
      <c r="L11" s="130" t="s">
        <v>2</v>
      </c>
      <c r="M11" s="131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44562.25</v>
      </c>
      <c r="M14" s="77">
        <v>12623141.940265497</v>
      </c>
      <c r="N14" s="7"/>
      <c r="O14" s="3"/>
    </row>
    <row r="15" spans="2:47" x14ac:dyDescent="0.2">
      <c r="K15" s="6"/>
      <c r="L15" s="132"/>
      <c r="M15" s="133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44572.291666666664</v>
      </c>
      <c r="M19" s="95">
        <v>22967.28943393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44562.958333333336</v>
      </c>
      <c r="M22" s="77">
        <v>8013.8367269099999</v>
      </c>
      <c r="N22" s="7"/>
      <c r="O22" s="3"/>
    </row>
    <row r="23" spans="2:30" x14ac:dyDescent="0.2">
      <c r="K23" s="12"/>
      <c r="L23" s="134"/>
      <c r="M23" s="135"/>
      <c r="N23" s="13"/>
      <c r="O23" s="3"/>
    </row>
    <row r="24" spans="2:30" x14ac:dyDescent="0.2">
      <c r="M24" s="77"/>
      <c r="N24" s="3"/>
      <c r="O24" s="3"/>
    </row>
    <row r="25" spans="2:30" x14ac:dyDescent="0.2">
      <c r="K25" s="14"/>
      <c r="L25" s="136" t="s">
        <v>7</v>
      </c>
      <c r="M25" s="136"/>
      <c r="N25" s="15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130" t="s">
        <v>2</v>
      </c>
      <c r="M26" s="131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37">
        <v>44562.25</v>
      </c>
      <c r="M27" s="139">
        <v>9297.2432557100001</v>
      </c>
      <c r="N27" s="24"/>
      <c r="O27" s="25"/>
      <c r="P27" s="20" t="str">
        <f t="shared" ref="P27:P90" si="0">+TEXT(L28,"TTT, TT.")</f>
        <v>Sa,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37">
        <v>44562.291666666664</v>
      </c>
      <c r="M28" s="139">
        <v>9127.3766300499992</v>
      </c>
      <c r="N28" s="24"/>
      <c r="O28" s="25"/>
      <c r="P28" s="20" t="str">
        <f t="shared" si="0"/>
        <v>Sa,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37">
        <v>44562.333333333336</v>
      </c>
      <c r="M29" s="139">
        <v>8927.8560708299992</v>
      </c>
      <c r="N29" s="24"/>
      <c r="O29" s="25"/>
      <c r="P29" s="20" t="str">
        <f t="shared" si="0"/>
        <v>Sa,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37">
        <v>44562.375</v>
      </c>
      <c r="M30" s="139">
        <v>8781.9032540200005</v>
      </c>
      <c r="N30" s="24"/>
      <c r="O30" s="25"/>
      <c r="P30" s="20" t="str">
        <f t="shared" si="0"/>
        <v>Sa,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37">
        <v>44562.416666666664</v>
      </c>
      <c r="M31" s="139">
        <v>8542.8402638700009</v>
      </c>
      <c r="N31" s="24"/>
      <c r="O31" s="25"/>
      <c r="P31" s="20" t="str">
        <f t="shared" si="0"/>
        <v>Sa,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37">
        <v>44562.458333333336</v>
      </c>
      <c r="M32" s="139">
        <v>8406.4476762400009</v>
      </c>
      <c r="N32" s="24"/>
      <c r="O32" s="25"/>
      <c r="P32" s="20" t="str">
        <f t="shared" si="0"/>
        <v>Sa,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37">
        <v>44562.5</v>
      </c>
      <c r="M33" s="139">
        <v>8294.9074351100007</v>
      </c>
      <c r="N33" s="24"/>
      <c r="O33" s="25"/>
      <c r="P33" s="20" t="str">
        <f t="shared" si="0"/>
        <v>Sa,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37">
        <v>44562.541666666664</v>
      </c>
      <c r="M34" s="139">
        <v>8480.5454209599993</v>
      </c>
      <c r="N34" s="24"/>
      <c r="O34" s="25"/>
      <c r="P34" s="20" t="str">
        <f t="shared" si="0"/>
        <v>Sa,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37">
        <v>44562.583333333336</v>
      </c>
      <c r="M35" s="139">
        <v>8699.1419377999991</v>
      </c>
      <c r="N35" s="24"/>
      <c r="O35" s="25"/>
      <c r="P35" s="20" t="str">
        <f t="shared" si="0"/>
        <v>Sa,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37">
        <v>44562.625</v>
      </c>
      <c r="M36" s="139">
        <v>9034.9225854100005</v>
      </c>
      <c r="N36" s="24"/>
      <c r="O36" s="25"/>
      <c r="P36" s="20" t="str">
        <f t="shared" si="0"/>
        <v>Sa,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37">
        <v>44562.666666666664</v>
      </c>
      <c r="M37" s="139">
        <v>9000.5062452799993</v>
      </c>
      <c r="N37" s="24"/>
      <c r="O37" s="25"/>
      <c r="P37" s="20" t="str">
        <f t="shared" si="0"/>
        <v>Sa,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37">
        <v>44562.708333333336</v>
      </c>
      <c r="M38" s="139">
        <v>9331.0842031899992</v>
      </c>
      <c r="N38" s="24"/>
      <c r="O38" s="25"/>
      <c r="P38" s="20" t="str">
        <f t="shared" si="0"/>
        <v>Sa,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37">
        <v>44562.75</v>
      </c>
      <c r="M39" s="139">
        <v>9569.9490905000002</v>
      </c>
      <c r="N39" s="24"/>
      <c r="O39" s="25"/>
      <c r="P39" s="20" t="str">
        <f t="shared" si="0"/>
        <v>Sa,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37">
        <v>44562.791666666664</v>
      </c>
      <c r="M40" s="139">
        <v>9541.0044543099993</v>
      </c>
      <c r="N40" s="24"/>
      <c r="O40" s="25"/>
      <c r="P40" s="20" t="str">
        <f t="shared" si="0"/>
        <v>Sa,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37">
        <v>44562.833333333336</v>
      </c>
      <c r="M41" s="139">
        <v>9165.1559867199994</v>
      </c>
      <c r="N41" s="24"/>
      <c r="O41" s="25"/>
      <c r="P41" s="20" t="str">
        <f t="shared" si="0"/>
        <v>Sa,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37">
        <v>44562.875</v>
      </c>
      <c r="M42" s="139">
        <v>8547.6524007200005</v>
      </c>
      <c r="N42" s="24"/>
      <c r="O42" s="25"/>
      <c r="P42" s="20" t="str">
        <f t="shared" si="0"/>
        <v>Sa,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37">
        <v>44562.916666666664</v>
      </c>
      <c r="M43" s="139">
        <v>8151.1954560699996</v>
      </c>
      <c r="N43" s="24"/>
      <c r="O43" s="25"/>
      <c r="P43" s="20" t="str">
        <f t="shared" si="0"/>
        <v>Sa,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37">
        <v>44562.958333333336</v>
      </c>
      <c r="M44" s="139">
        <v>8013.8367269099999</v>
      </c>
      <c r="N44" s="24"/>
      <c r="O44" s="25"/>
      <c r="P44" s="20" t="str">
        <f t="shared" si="0"/>
        <v>So,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37">
        <v>44563</v>
      </c>
      <c r="M45" s="139">
        <v>8501.7310249900002</v>
      </c>
      <c r="N45" s="24"/>
      <c r="O45" s="25"/>
      <c r="P45" s="20" t="str">
        <f t="shared" si="0"/>
        <v>So,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37">
        <v>44563.041666666664</v>
      </c>
      <c r="M46" s="139">
        <v>8618.5872591700008</v>
      </c>
      <c r="N46" s="24"/>
      <c r="O46" s="25"/>
      <c r="P46" s="20" t="str">
        <f t="shared" si="0"/>
        <v>So,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37">
        <v>44563.083333333336</v>
      </c>
      <c r="M47" s="139">
        <v>8686.8878760200005</v>
      </c>
      <c r="N47" s="24"/>
      <c r="O47" s="25"/>
      <c r="P47" s="20" t="str">
        <f t="shared" si="0"/>
        <v>So,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37">
        <v>44563.125</v>
      </c>
      <c r="M48" s="139">
        <v>8943.5675680900003</v>
      </c>
      <c r="N48" s="24"/>
      <c r="O48" s="25"/>
      <c r="P48" s="20" t="str">
        <f t="shared" si="0"/>
        <v>So,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37">
        <v>44563.166666666664</v>
      </c>
      <c r="M49" s="139">
        <v>9563.1419379300005</v>
      </c>
      <c r="N49" s="24"/>
      <c r="O49" s="25"/>
      <c r="P49" s="20" t="str">
        <f t="shared" si="0"/>
        <v>So,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37">
        <v>44563.208333333336</v>
      </c>
      <c r="M50" s="139">
        <v>10558.5204314</v>
      </c>
      <c r="N50" s="24"/>
      <c r="O50" s="25"/>
      <c r="P50" s="20" t="str">
        <f t="shared" si="0"/>
        <v>So,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37">
        <v>44563.25</v>
      </c>
      <c r="M51" s="139">
        <v>11411.57265335</v>
      </c>
      <c r="N51" s="24"/>
      <c r="O51" s="25"/>
      <c r="P51" s="20" t="str">
        <f t="shared" si="0"/>
        <v>So,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37">
        <v>44563.291666666664</v>
      </c>
      <c r="M52" s="139">
        <v>11367.8691924</v>
      </c>
      <c r="N52" s="24"/>
      <c r="O52" s="25"/>
      <c r="P52" s="20" t="str">
        <f t="shared" si="0"/>
        <v>So,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37">
        <v>44563.333333333336</v>
      </c>
      <c r="M53" s="139">
        <v>11286.13146097</v>
      </c>
      <c r="N53" s="24"/>
      <c r="O53" s="25"/>
      <c r="P53" s="20" t="str">
        <f t="shared" si="0"/>
        <v>So,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37">
        <v>44563.375</v>
      </c>
      <c r="M54" s="139">
        <v>11040.961429139999</v>
      </c>
      <c r="N54" s="24"/>
      <c r="O54" s="25"/>
      <c r="P54" s="20" t="str">
        <f t="shared" si="0"/>
        <v>So,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37">
        <v>44563.416666666664</v>
      </c>
      <c r="M55" s="139">
        <v>10656.538432519999</v>
      </c>
      <c r="N55" s="24"/>
      <c r="O55" s="25"/>
      <c r="P55" s="20" t="str">
        <f t="shared" si="0"/>
        <v>So,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37">
        <v>44563.458333333336</v>
      </c>
      <c r="M56" s="139">
        <v>10302.469833810001</v>
      </c>
      <c r="N56" s="24"/>
      <c r="O56" s="25"/>
      <c r="P56" s="20" t="str">
        <f t="shared" si="0"/>
        <v>So,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37">
        <v>44563.5</v>
      </c>
      <c r="M57" s="139">
        <v>10003.154057969999</v>
      </c>
      <c r="N57" s="24"/>
      <c r="O57" s="25"/>
      <c r="P57" s="20" t="str">
        <f t="shared" si="0"/>
        <v>So,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37">
        <v>44563.541666666664</v>
      </c>
      <c r="M58" s="139">
        <v>9847.7121672800004</v>
      </c>
      <c r="N58" s="24"/>
      <c r="O58" s="25"/>
      <c r="P58" s="20" t="str">
        <f t="shared" si="0"/>
        <v>So,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37">
        <v>44563.583333333336</v>
      </c>
      <c r="M59" s="139">
        <v>9817.8561918199994</v>
      </c>
      <c r="N59" s="24"/>
      <c r="O59" s="25"/>
      <c r="P59" s="20" t="str">
        <f t="shared" si="0"/>
        <v>So,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37">
        <v>44563.625</v>
      </c>
      <c r="M60" s="139">
        <v>9978.3173468500008</v>
      </c>
      <c r="N60" s="24"/>
      <c r="O60" s="25"/>
      <c r="P60" s="20" t="str">
        <f t="shared" si="0"/>
        <v>So,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37">
        <v>44563.666666666664</v>
      </c>
      <c r="M61" s="139">
        <v>10219.111640180001</v>
      </c>
      <c r="N61" s="24"/>
      <c r="O61" s="25"/>
      <c r="P61" s="20" t="str">
        <f t="shared" si="0"/>
        <v>So,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37">
        <v>44563.708333333336</v>
      </c>
      <c r="M62" s="139">
        <v>10555.624489559999</v>
      </c>
      <c r="N62" s="24"/>
      <c r="O62" s="25"/>
      <c r="P62" s="20" t="str">
        <f t="shared" si="0"/>
        <v>So,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37">
        <v>44563.75</v>
      </c>
      <c r="M63" s="139">
        <v>10774.242065869999</v>
      </c>
      <c r="N63" s="24"/>
      <c r="O63" s="25"/>
      <c r="P63" s="20" t="str">
        <f t="shared" si="0"/>
        <v>So,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37">
        <v>44563.791666666664</v>
      </c>
      <c r="M64" s="139">
        <v>10492.299460460001</v>
      </c>
      <c r="N64" s="24"/>
      <c r="O64" s="25"/>
      <c r="P64" s="20" t="str">
        <f t="shared" si="0"/>
        <v>So,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37">
        <v>44563.833333333336</v>
      </c>
      <c r="M65" s="139">
        <v>10253.70880615</v>
      </c>
      <c r="N65" s="24"/>
      <c r="O65" s="25"/>
      <c r="P65" s="20" t="str">
        <f t="shared" si="0"/>
        <v>So,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37">
        <v>44563.875</v>
      </c>
      <c r="M66" s="139">
        <v>9823.0898555599997</v>
      </c>
      <c r="N66" s="24"/>
      <c r="O66" s="25"/>
      <c r="P66" s="20" t="str">
        <f t="shared" si="0"/>
        <v>So,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37">
        <v>44563.916666666664</v>
      </c>
      <c r="M67" s="139">
        <v>9154.9684586900003</v>
      </c>
      <c r="N67" s="24"/>
      <c r="O67" s="25"/>
      <c r="P67" s="20" t="str">
        <f t="shared" si="0"/>
        <v>So,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37">
        <v>44563.958333333336</v>
      </c>
      <c r="M68" s="139">
        <v>8828.8163788900001</v>
      </c>
      <c r="N68" s="24"/>
      <c r="O68" s="25"/>
      <c r="P68" s="20" t="str">
        <f t="shared" si="0"/>
        <v>Mo,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37">
        <v>44564</v>
      </c>
      <c r="M69" s="139">
        <v>8806.6259861300005</v>
      </c>
      <c r="N69" s="24"/>
      <c r="O69" s="25"/>
      <c r="P69" s="20" t="str">
        <f t="shared" si="0"/>
        <v>Mo,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37">
        <v>44564.041666666664</v>
      </c>
      <c r="M70" s="139">
        <v>9013.7904750599992</v>
      </c>
      <c r="N70" s="24"/>
      <c r="O70" s="25"/>
      <c r="P70" s="20" t="str">
        <f t="shared" si="0"/>
        <v>Mo,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37">
        <v>44564.083333333336</v>
      </c>
      <c r="M71" s="139">
        <v>9576.5587661699992</v>
      </c>
      <c r="N71" s="24"/>
      <c r="O71" s="25"/>
      <c r="P71" s="20" t="str">
        <f t="shared" si="0"/>
        <v>Mo,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37">
        <v>44564.125</v>
      </c>
      <c r="M72" s="139">
        <v>10555.212930469999</v>
      </c>
      <c r="N72" s="24"/>
      <c r="O72" s="25"/>
      <c r="P72" s="20" t="str">
        <f t="shared" si="0"/>
        <v>Mo,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37">
        <v>44564.166666666664</v>
      </c>
      <c r="M73" s="139">
        <v>11451.763674080001</v>
      </c>
      <c r="N73" s="24"/>
      <c r="O73" s="25"/>
      <c r="P73" s="20" t="str">
        <f t="shared" si="0"/>
        <v>Mo,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37">
        <v>44564.208333333336</v>
      </c>
      <c r="M74" s="139">
        <v>12420.044758550001</v>
      </c>
      <c r="N74" s="24"/>
      <c r="O74" s="25"/>
      <c r="P74" s="20" t="str">
        <f t="shared" si="0"/>
        <v>Mo,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37">
        <v>44564.25</v>
      </c>
      <c r="M75" s="139">
        <v>13246.558639700001</v>
      </c>
      <c r="N75" s="24"/>
      <c r="O75" s="25"/>
      <c r="P75" s="20" t="str">
        <f t="shared" si="0"/>
        <v>Mo,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37">
        <v>44564.291666666664</v>
      </c>
      <c r="M76" s="139">
        <v>13779.606545090001</v>
      </c>
      <c r="N76" s="24"/>
      <c r="O76" s="25"/>
      <c r="P76" s="20" t="str">
        <f t="shared" si="0"/>
        <v>Mo,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37">
        <v>44564.333333333336</v>
      </c>
      <c r="M77" s="139">
        <v>13584.00043398</v>
      </c>
      <c r="N77" s="24"/>
      <c r="O77" s="25"/>
      <c r="P77" s="20" t="str">
        <f t="shared" si="0"/>
        <v>Mo,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37">
        <v>44564.375</v>
      </c>
      <c r="M78" s="139">
        <v>13306.66448696</v>
      </c>
      <c r="N78" s="24"/>
      <c r="O78" s="25"/>
      <c r="P78" s="20" t="str">
        <f t="shared" si="0"/>
        <v>Mo,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37">
        <v>44564.416666666664</v>
      </c>
      <c r="M79" s="139">
        <v>13000.278576180001</v>
      </c>
      <c r="N79" s="24"/>
      <c r="O79" s="25"/>
      <c r="P79" s="20" t="str">
        <f t="shared" si="0"/>
        <v>Mo,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37">
        <v>44564.458333333336</v>
      </c>
      <c r="M80" s="139">
        <v>12587.06264532</v>
      </c>
      <c r="N80" s="24"/>
      <c r="O80" s="25"/>
      <c r="P80" s="20" t="str">
        <f t="shared" si="0"/>
        <v>Mo,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37">
        <v>44564.5</v>
      </c>
      <c r="M81" s="139">
        <v>12358.331687219999</v>
      </c>
      <c r="N81" s="24"/>
      <c r="O81" s="25"/>
      <c r="P81" s="20" t="str">
        <f t="shared" si="0"/>
        <v>Mo,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37">
        <v>44564.541666666664</v>
      </c>
      <c r="M82" s="139">
        <v>12299.29084328</v>
      </c>
      <c r="N82" s="24"/>
      <c r="O82" s="25"/>
      <c r="P82" s="20" t="str">
        <f t="shared" si="0"/>
        <v>Mo,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37">
        <v>44564.583333333336</v>
      </c>
      <c r="M83" s="139">
        <v>11772.174698930001</v>
      </c>
      <c r="N83" s="24"/>
      <c r="O83" s="25"/>
      <c r="P83" s="20" t="str">
        <f t="shared" si="0"/>
        <v>Mo,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37">
        <v>44564.625</v>
      </c>
      <c r="M84" s="139">
        <v>11759.18384885</v>
      </c>
      <c r="N84" s="24"/>
      <c r="O84" s="25"/>
      <c r="P84" s="20" t="str">
        <f t="shared" si="0"/>
        <v>Mo,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37">
        <v>44564.666666666664</v>
      </c>
      <c r="M85" s="139">
        <v>12167.51381459</v>
      </c>
      <c r="N85" s="24"/>
      <c r="O85" s="25"/>
      <c r="P85" s="20" t="str">
        <f t="shared" si="0"/>
        <v>Mo,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37">
        <v>44564.708333333336</v>
      </c>
      <c r="M86" s="139">
        <v>12394.85301467</v>
      </c>
      <c r="N86" s="24"/>
      <c r="O86" s="25"/>
      <c r="P86" s="20" t="str">
        <f t="shared" si="0"/>
        <v>Mo,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37">
        <v>44564.75</v>
      </c>
      <c r="M87" s="139">
        <v>12453.780800320001</v>
      </c>
      <c r="N87" s="24"/>
      <c r="O87" s="25"/>
      <c r="P87" s="20" t="str">
        <f t="shared" si="0"/>
        <v>Mo,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37">
        <v>44564.791666666664</v>
      </c>
      <c r="M88" s="139">
        <v>12506.397800979999</v>
      </c>
      <c r="N88" s="24"/>
      <c r="O88" s="25"/>
      <c r="P88" s="20" t="str">
        <f t="shared" si="0"/>
        <v>Mo,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37">
        <v>44564.833333333336</v>
      </c>
      <c r="M89" s="139">
        <v>12159.607098910001</v>
      </c>
      <c r="N89" s="24"/>
      <c r="O89" s="25"/>
      <c r="P89" s="20" t="str">
        <f t="shared" si="0"/>
        <v>Mo,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37">
        <v>44564.875</v>
      </c>
      <c r="M90" s="139">
        <v>11563.159167760001</v>
      </c>
      <c r="N90" s="24"/>
      <c r="O90" s="25"/>
      <c r="P90" s="20" t="str">
        <f t="shared" si="0"/>
        <v>Mo,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37">
        <v>44564.916666666664</v>
      </c>
      <c r="M91" s="139">
        <v>10772.917186250001</v>
      </c>
      <c r="N91" s="24"/>
      <c r="O91" s="25"/>
      <c r="P91" s="20" t="str">
        <f t="shared" ref="P91:P154" si="1">+TEXT(L92,"TTT, TT.")</f>
        <v>Mo,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37">
        <v>44564.958333333336</v>
      </c>
      <c r="M92" s="139">
        <v>10312.8864509</v>
      </c>
      <c r="N92" s="24"/>
      <c r="O92" s="25"/>
      <c r="P92" s="20" t="str">
        <f t="shared" si="1"/>
        <v>Di,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37">
        <v>44565</v>
      </c>
      <c r="M93" s="139">
        <v>10405.996385300001</v>
      </c>
      <c r="N93" s="24"/>
      <c r="O93" s="25"/>
      <c r="P93" s="20" t="str">
        <f t="shared" si="1"/>
        <v>Di,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37">
        <v>44565.041666666664</v>
      </c>
      <c r="M94" s="139">
        <v>10283.81297295</v>
      </c>
      <c r="N94" s="24"/>
      <c r="O94" s="25"/>
      <c r="P94" s="20" t="str">
        <f t="shared" si="1"/>
        <v>Di,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37">
        <v>44565.083333333336</v>
      </c>
      <c r="M95" s="139">
        <v>10400.98627386</v>
      </c>
      <c r="N95" s="24"/>
      <c r="O95" s="25"/>
      <c r="P95" s="20" t="str">
        <f t="shared" si="1"/>
        <v>Di,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37">
        <v>44565.125</v>
      </c>
      <c r="M96" s="139">
        <v>10906.4823275</v>
      </c>
      <c r="N96" s="24"/>
      <c r="O96" s="25"/>
      <c r="P96" s="20" t="str">
        <f t="shared" si="1"/>
        <v>Di,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37">
        <v>44565.166666666664</v>
      </c>
      <c r="M97" s="139">
        <v>11686.04303959</v>
      </c>
      <c r="N97" s="24"/>
      <c r="O97" s="25"/>
      <c r="P97" s="20" t="str">
        <f t="shared" si="1"/>
        <v>Di,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37">
        <v>44565.208333333336</v>
      </c>
      <c r="M98" s="139">
        <v>12940.37687899</v>
      </c>
      <c r="N98" s="24"/>
      <c r="O98" s="25"/>
      <c r="P98" s="20" t="str">
        <f t="shared" si="1"/>
        <v>Di,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37">
        <v>44565.25</v>
      </c>
      <c r="M99" s="139">
        <v>13968.36468146</v>
      </c>
      <c r="N99" s="24"/>
      <c r="O99" s="25"/>
      <c r="P99" s="20" t="str">
        <f t="shared" si="1"/>
        <v>Di,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37">
        <v>44565.291666666664</v>
      </c>
      <c r="M100" s="139">
        <v>13944.194734639999</v>
      </c>
      <c r="N100" s="24"/>
      <c r="O100" s="25"/>
      <c r="P100" s="20" t="str">
        <f t="shared" si="1"/>
        <v>Di,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37">
        <v>44565.333333333336</v>
      </c>
      <c r="M101" s="139">
        <v>13763.727908119999</v>
      </c>
      <c r="N101" s="24"/>
      <c r="O101" s="25"/>
      <c r="P101" s="20" t="str">
        <f t="shared" si="1"/>
        <v>Di,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37">
        <v>44565.375</v>
      </c>
      <c r="M102" s="139">
        <v>13448.78535738</v>
      </c>
      <c r="N102" s="24"/>
      <c r="O102" s="25"/>
      <c r="P102" s="20" t="str">
        <f t="shared" si="1"/>
        <v>Di,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37">
        <v>44565.416666666664</v>
      </c>
      <c r="M103" s="139">
        <v>13481.3131159</v>
      </c>
      <c r="N103" s="24"/>
      <c r="O103" s="25"/>
      <c r="P103" s="20" t="str">
        <f t="shared" si="1"/>
        <v>Di,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37">
        <v>44565.458333333336</v>
      </c>
      <c r="M104" s="139">
        <v>13255.57961902</v>
      </c>
      <c r="N104" s="24"/>
      <c r="O104" s="25"/>
      <c r="P104" s="20" t="str">
        <f t="shared" si="1"/>
        <v>Di,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37">
        <v>44565.5</v>
      </c>
      <c r="M105" s="139">
        <v>13075.744020960001</v>
      </c>
      <c r="N105" s="24"/>
      <c r="O105" s="25"/>
      <c r="P105" s="20" t="str">
        <f t="shared" si="1"/>
        <v>Di,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37">
        <v>44565.541666666664</v>
      </c>
      <c r="M106" s="139">
        <v>12999.113383620001</v>
      </c>
      <c r="N106" s="24"/>
      <c r="O106" s="25"/>
      <c r="P106" s="20" t="str">
        <f t="shared" si="1"/>
        <v>Di,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37">
        <v>44565.583333333336</v>
      </c>
      <c r="M107" s="139">
        <v>13012.46707225</v>
      </c>
      <c r="N107" s="24"/>
      <c r="O107" s="25"/>
      <c r="P107" s="20" t="str">
        <f t="shared" si="1"/>
        <v>Di,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37">
        <v>44565.625</v>
      </c>
      <c r="M108" s="139">
        <v>13307.24242031</v>
      </c>
      <c r="N108" s="24"/>
      <c r="O108" s="25"/>
      <c r="P108" s="20" t="str">
        <f t="shared" si="1"/>
        <v>Di,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37">
        <v>44565.666666666664</v>
      </c>
      <c r="M109" s="139">
        <v>13439.8638572</v>
      </c>
      <c r="N109" s="24"/>
      <c r="O109" s="25"/>
      <c r="P109" s="20" t="str">
        <f t="shared" si="1"/>
        <v>Di,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37">
        <v>44565.708333333336</v>
      </c>
      <c r="M110" s="139">
        <v>13697.597059330001</v>
      </c>
      <c r="N110" s="24"/>
      <c r="O110" s="25"/>
      <c r="P110" s="20" t="str">
        <f t="shared" si="1"/>
        <v>Di,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37">
        <v>44565.75</v>
      </c>
      <c r="M111" s="139">
        <v>13779.4819714</v>
      </c>
      <c r="N111" s="24"/>
      <c r="O111" s="25"/>
      <c r="P111" s="20" t="str">
        <f t="shared" si="1"/>
        <v>Di,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37">
        <v>44565.791666666664</v>
      </c>
      <c r="M112" s="139">
        <v>13615.32111526</v>
      </c>
      <c r="N112" s="24"/>
      <c r="O112" s="25"/>
      <c r="P112" s="20" t="str">
        <f t="shared" si="1"/>
        <v>Di,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37">
        <v>44565.833333333336</v>
      </c>
      <c r="M113" s="139">
        <v>12968.152249459999</v>
      </c>
      <c r="N113" s="24"/>
      <c r="O113" s="25"/>
      <c r="P113" s="20" t="str">
        <f t="shared" si="1"/>
        <v>Di,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37">
        <v>44565.875</v>
      </c>
      <c r="M114" s="139">
        <v>12040.89319647</v>
      </c>
      <c r="N114" s="24"/>
      <c r="O114" s="25"/>
      <c r="P114" s="20" t="str">
        <f t="shared" si="1"/>
        <v>Di,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37">
        <v>44565.916666666664</v>
      </c>
      <c r="M115" s="139">
        <v>11072.30480331</v>
      </c>
      <c r="N115" s="24"/>
      <c r="O115" s="25"/>
      <c r="P115" s="20" t="str">
        <f t="shared" si="1"/>
        <v>Di,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37">
        <v>44565.958333333336</v>
      </c>
      <c r="M116" s="139">
        <v>10809.78582239</v>
      </c>
      <c r="N116" s="24"/>
      <c r="O116" s="25"/>
      <c r="P116" s="20" t="str">
        <f t="shared" si="1"/>
        <v>Mi,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37">
        <v>44566</v>
      </c>
      <c r="M117" s="139">
        <v>10443.86144391</v>
      </c>
      <c r="N117" s="24"/>
      <c r="O117" s="25"/>
      <c r="P117" s="20" t="str">
        <f t="shared" si="1"/>
        <v>Mi,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37">
        <v>44566.041666666664</v>
      </c>
      <c r="M118" s="139">
        <v>10181.35183707</v>
      </c>
      <c r="N118" s="24"/>
      <c r="O118" s="25"/>
      <c r="P118" s="20" t="str">
        <f t="shared" si="1"/>
        <v>Mi,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37">
        <v>44566.083333333336</v>
      </c>
      <c r="M119" s="139">
        <v>10193.483592709999</v>
      </c>
      <c r="N119" s="24"/>
      <c r="O119" s="25"/>
      <c r="P119" s="20" t="str">
        <f t="shared" si="1"/>
        <v>Mi,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37">
        <v>44566.125</v>
      </c>
      <c r="M120" s="139">
        <v>10421.70316429</v>
      </c>
      <c r="N120" s="24"/>
      <c r="O120" s="25"/>
      <c r="P120" s="20" t="str">
        <f t="shared" si="1"/>
        <v>Mi,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37">
        <v>44566.166666666664</v>
      </c>
      <c r="M121" s="139">
        <v>11133.39160753</v>
      </c>
      <c r="N121" s="24"/>
      <c r="O121" s="25"/>
      <c r="P121" s="20" t="str">
        <f t="shared" si="1"/>
        <v>Mi,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37">
        <v>44566.208333333336</v>
      </c>
      <c r="M122" s="139">
        <v>12405.032344400001</v>
      </c>
      <c r="N122" s="24"/>
      <c r="O122" s="25"/>
      <c r="P122" s="20" t="str">
        <f t="shared" si="1"/>
        <v>Mi,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37">
        <v>44566.25</v>
      </c>
      <c r="M123" s="139">
        <v>13491.15679198</v>
      </c>
      <c r="N123" s="24"/>
      <c r="O123" s="25"/>
      <c r="P123" s="20" t="str">
        <f t="shared" si="1"/>
        <v>Mi,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37">
        <v>44566.291666666664</v>
      </c>
      <c r="M124" s="139">
        <v>13690.146700540001</v>
      </c>
      <c r="N124" s="24"/>
      <c r="O124" s="25"/>
      <c r="P124" s="20" t="str">
        <f t="shared" si="1"/>
        <v>Mi,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37">
        <v>44566.333333333336</v>
      </c>
      <c r="M125" s="139">
        <v>13805.1440654</v>
      </c>
      <c r="N125" s="24"/>
      <c r="O125" s="25"/>
      <c r="P125" s="20" t="str">
        <f t="shared" si="1"/>
        <v>Mi,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37">
        <v>44566.375</v>
      </c>
      <c r="M126" s="139">
        <v>13515.50787155</v>
      </c>
      <c r="N126" s="24"/>
      <c r="O126" s="25"/>
      <c r="P126" s="20" t="str">
        <f t="shared" si="1"/>
        <v>Mi,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37">
        <v>44566.416666666664</v>
      </c>
      <c r="M127" s="139">
        <v>13249.35296077</v>
      </c>
      <c r="N127" s="24"/>
      <c r="O127" s="25"/>
      <c r="P127" s="20" t="str">
        <f t="shared" si="1"/>
        <v>Mi,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37">
        <v>44566.458333333336</v>
      </c>
      <c r="M128" s="139">
        <v>13061.247278909999</v>
      </c>
      <c r="N128" s="24"/>
      <c r="O128" s="25"/>
      <c r="P128" s="20" t="str">
        <f t="shared" si="1"/>
        <v>Mi,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37">
        <v>44566.5</v>
      </c>
      <c r="M129" s="139">
        <v>12904.87962908</v>
      </c>
      <c r="N129" s="24"/>
      <c r="O129" s="25"/>
      <c r="P129" s="20" t="str">
        <f t="shared" si="1"/>
        <v>Mi,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37">
        <v>44566.541666666664</v>
      </c>
      <c r="M130" s="139">
        <v>12859.36232824</v>
      </c>
      <c r="N130" s="24"/>
      <c r="O130" s="25"/>
      <c r="P130" s="20" t="str">
        <f t="shared" si="1"/>
        <v>Mi,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37">
        <v>44566.583333333336</v>
      </c>
      <c r="M131" s="139">
        <v>12809.92518539</v>
      </c>
      <c r="N131" s="24"/>
      <c r="O131" s="25"/>
      <c r="P131" s="20" t="str">
        <f t="shared" si="1"/>
        <v>Mi,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37">
        <v>44566.625</v>
      </c>
      <c r="M132" s="139">
        <v>13067.753007339999</v>
      </c>
      <c r="N132" s="24"/>
      <c r="O132" s="25"/>
      <c r="P132" s="20" t="str">
        <f t="shared" si="1"/>
        <v>Mi,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37">
        <v>44566.666666666664</v>
      </c>
      <c r="M133" s="139">
        <v>13310.86590407</v>
      </c>
      <c r="N133" s="24"/>
      <c r="O133" s="25"/>
      <c r="P133" s="20" t="str">
        <f t="shared" si="1"/>
        <v>Mi,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37">
        <v>44566.708333333336</v>
      </c>
      <c r="M134" s="139">
        <v>13549.1593866</v>
      </c>
      <c r="N134" s="24"/>
      <c r="O134" s="25"/>
      <c r="P134" s="20" t="str">
        <f t="shared" si="1"/>
        <v>Mi,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37">
        <v>44566.75</v>
      </c>
      <c r="M135" s="139">
        <v>13631.902424469999</v>
      </c>
      <c r="N135" s="24"/>
      <c r="O135" s="25"/>
      <c r="P135" s="20" t="str">
        <f t="shared" si="1"/>
        <v>Mi,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37">
        <v>44566.791666666664</v>
      </c>
      <c r="M136" s="139">
        <v>13562.80571436</v>
      </c>
      <c r="N136" s="24"/>
      <c r="O136" s="25"/>
      <c r="P136" s="20" t="str">
        <f t="shared" si="1"/>
        <v>Mi,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37">
        <v>44566.833333333336</v>
      </c>
      <c r="M137" s="139">
        <v>13213.503839630001</v>
      </c>
      <c r="N137" s="24"/>
      <c r="O137" s="25"/>
      <c r="P137" s="20" t="str">
        <f t="shared" si="1"/>
        <v>Mi,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37">
        <v>44566.875</v>
      </c>
      <c r="M138" s="139">
        <v>12551.069135080001</v>
      </c>
      <c r="N138" s="24"/>
      <c r="O138" s="25"/>
      <c r="P138" s="20" t="str">
        <f t="shared" si="1"/>
        <v>Mi,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37">
        <v>44566.916666666664</v>
      </c>
      <c r="M139" s="139">
        <v>11222.49722531</v>
      </c>
      <c r="N139" s="24"/>
      <c r="O139" s="25"/>
      <c r="P139" s="20" t="str">
        <f t="shared" si="1"/>
        <v>Mi,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37">
        <v>44566.958333333336</v>
      </c>
      <c r="M140" s="139">
        <v>10978.98121188</v>
      </c>
      <c r="N140" s="24"/>
      <c r="O140" s="25"/>
      <c r="P140" s="20" t="str">
        <f t="shared" si="1"/>
        <v>Do,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37">
        <v>44567</v>
      </c>
      <c r="M141" s="139">
        <v>11046.50124582</v>
      </c>
      <c r="N141" s="24"/>
      <c r="O141" s="25"/>
      <c r="P141" s="20" t="str">
        <f t="shared" si="1"/>
        <v>Do,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37">
        <v>44567.041666666664</v>
      </c>
      <c r="M142" s="139">
        <v>11015.82357685</v>
      </c>
      <c r="N142" s="24"/>
      <c r="O142" s="25"/>
      <c r="P142" s="20" t="str">
        <f t="shared" si="1"/>
        <v>Do,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37">
        <v>44567.083333333336</v>
      </c>
      <c r="M143" s="139">
        <v>11071.482577180001</v>
      </c>
      <c r="N143" s="24"/>
      <c r="O143" s="25"/>
      <c r="P143" s="20" t="str">
        <f t="shared" si="1"/>
        <v>Do,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37">
        <v>44567.125</v>
      </c>
      <c r="M144" s="139">
        <v>11306.11507847</v>
      </c>
      <c r="N144" s="24"/>
      <c r="O144" s="25"/>
      <c r="P144" s="20" t="str">
        <f t="shared" si="1"/>
        <v>Do,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37">
        <v>44567.166666666664</v>
      </c>
      <c r="M145" s="139">
        <v>12226.282222510001</v>
      </c>
      <c r="N145" s="24"/>
      <c r="O145" s="25"/>
      <c r="P145" s="20" t="str">
        <f t="shared" si="1"/>
        <v>Do,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37">
        <v>44567.208333333336</v>
      </c>
      <c r="M146" s="139">
        <v>13999.78542427</v>
      </c>
      <c r="N146" s="24"/>
      <c r="O146" s="25"/>
      <c r="P146" s="20" t="str">
        <f t="shared" si="1"/>
        <v>Do,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37">
        <v>44567.25</v>
      </c>
      <c r="M147" s="139">
        <v>15559.27362473</v>
      </c>
      <c r="N147" s="24"/>
      <c r="O147" s="25"/>
      <c r="P147" s="20" t="str">
        <f t="shared" si="1"/>
        <v>Do,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37">
        <v>44567.291666666664</v>
      </c>
      <c r="M148" s="139">
        <v>15686.80716604</v>
      </c>
      <c r="N148" s="24"/>
      <c r="O148" s="25"/>
      <c r="P148" s="20" t="str">
        <f t="shared" si="1"/>
        <v>Do,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37">
        <v>44567.333333333336</v>
      </c>
      <c r="M149" s="139">
        <v>15598.938656050001</v>
      </c>
      <c r="N149" s="24"/>
      <c r="O149" s="25"/>
      <c r="P149" s="20" t="str">
        <f t="shared" si="1"/>
        <v>Do,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37">
        <v>44567.375</v>
      </c>
      <c r="M150" s="139">
        <v>15193.5102831</v>
      </c>
      <c r="N150" s="24"/>
      <c r="O150" s="25"/>
      <c r="P150" s="20" t="str">
        <f t="shared" si="1"/>
        <v>Do,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37">
        <v>44567.416666666664</v>
      </c>
      <c r="M151" s="139">
        <v>14918.97373335</v>
      </c>
      <c r="N151" s="24"/>
      <c r="O151" s="25"/>
      <c r="P151" s="20" t="str">
        <f t="shared" si="1"/>
        <v>Do,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37">
        <v>44567.458333333336</v>
      </c>
      <c r="M152" s="139">
        <v>14709.60654578</v>
      </c>
      <c r="N152" s="24"/>
      <c r="O152" s="25"/>
      <c r="P152" s="20" t="str">
        <f t="shared" si="1"/>
        <v>Do,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37">
        <v>44567.5</v>
      </c>
      <c r="M153" s="139">
        <v>14456.2846317</v>
      </c>
      <c r="N153" s="24"/>
      <c r="O153" s="25"/>
      <c r="P153" s="20" t="str">
        <f t="shared" si="1"/>
        <v>Do,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37">
        <v>44567.541666666664</v>
      </c>
      <c r="M154" s="139">
        <v>14545.790940770001</v>
      </c>
      <c r="N154" s="24"/>
      <c r="O154" s="25"/>
      <c r="P154" s="20" t="str">
        <f t="shared" si="1"/>
        <v>Do,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37">
        <v>44567.583333333336</v>
      </c>
      <c r="M155" s="139">
        <v>14568.468727359999</v>
      </c>
      <c r="N155" s="24"/>
      <c r="O155" s="25"/>
      <c r="P155" s="20" t="str">
        <f t="shared" ref="P155:P218" si="2">+TEXT(L156,"TTT, TT.")</f>
        <v>Do,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37">
        <v>44567.625</v>
      </c>
      <c r="M156" s="139">
        <v>14780.060487659999</v>
      </c>
      <c r="N156" s="24"/>
      <c r="O156" s="25"/>
      <c r="P156" s="20" t="str">
        <f t="shared" si="2"/>
        <v>Do,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37">
        <v>44567.666666666664</v>
      </c>
      <c r="M157" s="139">
        <v>15039.27794242</v>
      </c>
      <c r="N157" s="24"/>
      <c r="O157" s="25"/>
      <c r="P157" s="20" t="str">
        <f t="shared" si="2"/>
        <v>Do,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37">
        <v>44567.708333333336</v>
      </c>
      <c r="M158" s="139">
        <v>15372.29241692</v>
      </c>
      <c r="N158" s="24"/>
      <c r="O158" s="25"/>
      <c r="P158" s="20" t="str">
        <f t="shared" si="2"/>
        <v>Do,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37">
        <v>44567.75</v>
      </c>
      <c r="M159" s="139">
        <v>15342.751285300001</v>
      </c>
      <c r="N159" s="24"/>
      <c r="O159" s="25"/>
      <c r="P159" s="20" t="str">
        <f t="shared" si="2"/>
        <v>Do,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37">
        <v>44567.791666666664</v>
      </c>
      <c r="M160" s="139">
        <v>15109.462052479999</v>
      </c>
      <c r="N160" s="24"/>
      <c r="O160" s="25"/>
      <c r="P160" s="20" t="str">
        <f t="shared" si="2"/>
        <v>Do,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37">
        <v>44567.833333333336</v>
      </c>
      <c r="M161" s="139">
        <v>14815.17286441</v>
      </c>
      <c r="N161" s="24"/>
      <c r="O161" s="25"/>
      <c r="P161" s="20" t="str">
        <f t="shared" si="2"/>
        <v>Do,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37">
        <v>44567.875</v>
      </c>
      <c r="M162" s="139">
        <v>14295.49080566</v>
      </c>
      <c r="N162" s="24"/>
      <c r="O162" s="25"/>
      <c r="P162" s="20" t="str">
        <f t="shared" si="2"/>
        <v>Do,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37">
        <v>44567.916666666664</v>
      </c>
      <c r="M163" s="139">
        <v>13235.20129678</v>
      </c>
      <c r="N163" s="24"/>
      <c r="O163" s="25"/>
      <c r="P163" s="20" t="str">
        <f t="shared" si="2"/>
        <v>Do,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37">
        <v>44567.958333333336</v>
      </c>
      <c r="M164" s="139">
        <v>12432.13745337</v>
      </c>
      <c r="N164" s="24"/>
      <c r="O164" s="25"/>
      <c r="P164" s="20" t="str">
        <f t="shared" si="2"/>
        <v>Fr,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37">
        <v>44568</v>
      </c>
      <c r="M165" s="139">
        <v>12623.300279040001</v>
      </c>
      <c r="N165" s="24"/>
      <c r="O165" s="25"/>
      <c r="P165" s="20" t="str">
        <f t="shared" si="2"/>
        <v>Fr,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37">
        <v>44568.041666666664</v>
      </c>
      <c r="M166" s="139">
        <v>12487.17108932</v>
      </c>
      <c r="N166" s="24"/>
      <c r="O166" s="25"/>
      <c r="P166" s="20" t="str">
        <f t="shared" si="2"/>
        <v>Fr,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37">
        <v>44568.083333333336</v>
      </c>
      <c r="M167" s="139">
        <v>12541.734308970001</v>
      </c>
      <c r="N167" s="24"/>
      <c r="O167" s="25"/>
      <c r="P167" s="20" t="str">
        <f t="shared" si="2"/>
        <v>Fr,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37">
        <v>44568.125</v>
      </c>
      <c r="M168" s="139">
        <v>12904.23055962</v>
      </c>
      <c r="N168" s="24"/>
      <c r="O168" s="25"/>
      <c r="P168" s="20" t="str">
        <f t="shared" si="2"/>
        <v>Fr,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37">
        <v>44568.166666666664</v>
      </c>
      <c r="M169" s="139">
        <v>13623.3967097</v>
      </c>
      <c r="N169" s="24"/>
      <c r="O169" s="25"/>
      <c r="P169" s="20" t="str">
        <f t="shared" si="2"/>
        <v>Fr,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37">
        <v>44568.208333333336</v>
      </c>
      <c r="M170" s="139">
        <v>15531.364684689999</v>
      </c>
      <c r="N170" s="24"/>
      <c r="O170" s="25"/>
      <c r="P170" s="20" t="str">
        <f t="shared" si="2"/>
        <v>Fr,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37">
        <v>44568.25</v>
      </c>
      <c r="M171" s="139">
        <v>17363.731814449999</v>
      </c>
      <c r="N171" s="24"/>
      <c r="O171" s="25"/>
      <c r="P171" s="20" t="str">
        <f t="shared" si="2"/>
        <v>Fr,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37">
        <v>44568.291666666664</v>
      </c>
      <c r="M172" s="139">
        <v>17799.168674519999</v>
      </c>
      <c r="N172" s="24"/>
      <c r="O172" s="25"/>
      <c r="P172" s="20" t="str">
        <f t="shared" si="2"/>
        <v>Fr,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37">
        <v>44568.333333333336</v>
      </c>
      <c r="M173" s="139">
        <v>17708.735987259999</v>
      </c>
      <c r="N173" s="24"/>
      <c r="O173" s="25"/>
      <c r="P173" s="20" t="str">
        <f t="shared" si="2"/>
        <v>Fr,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37">
        <v>44568.375</v>
      </c>
      <c r="M174" s="139">
        <v>17495.71681713</v>
      </c>
      <c r="N174" s="24"/>
      <c r="O174" s="25"/>
      <c r="P174" s="20" t="str">
        <f t="shared" si="2"/>
        <v>Fr,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37">
        <v>44568.416666666664</v>
      </c>
      <c r="M175" s="139">
        <v>17084.33667361</v>
      </c>
      <c r="N175" s="24"/>
      <c r="O175" s="25"/>
      <c r="P175" s="20" t="str">
        <f t="shared" si="2"/>
        <v>Fr,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37">
        <v>44568.458333333336</v>
      </c>
      <c r="M176" s="139">
        <v>16620.86018716</v>
      </c>
      <c r="N176" s="24"/>
      <c r="O176" s="25"/>
      <c r="P176" s="20" t="str">
        <f t="shared" si="2"/>
        <v>Fr,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37">
        <v>44568.5</v>
      </c>
      <c r="M177" s="139">
        <v>16396.357978</v>
      </c>
      <c r="N177" s="24"/>
      <c r="O177" s="25"/>
      <c r="P177" s="20" t="str">
        <f t="shared" si="2"/>
        <v>Fr,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37">
        <v>44568.541666666664</v>
      </c>
      <c r="M178" s="139">
        <v>16337.73528719</v>
      </c>
      <c r="N178" s="24"/>
      <c r="O178" s="25"/>
      <c r="P178" s="20" t="str">
        <f t="shared" si="2"/>
        <v>Fr,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37">
        <v>44568.583333333336</v>
      </c>
      <c r="M179" s="139">
        <v>16587.44925672</v>
      </c>
      <c r="N179" s="24"/>
      <c r="O179" s="25"/>
      <c r="P179" s="20" t="str">
        <f t="shared" si="2"/>
        <v>Fr,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37">
        <v>44568.625</v>
      </c>
      <c r="M180" s="139">
        <v>17131.819933530001</v>
      </c>
      <c r="N180" s="24"/>
      <c r="O180" s="25"/>
      <c r="P180" s="20" t="str">
        <f t="shared" si="2"/>
        <v>Fr,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37">
        <v>44568.666666666664</v>
      </c>
      <c r="M181" s="139">
        <v>17641.071934439999</v>
      </c>
      <c r="N181" s="24"/>
      <c r="O181" s="25"/>
      <c r="P181" s="20" t="str">
        <f t="shared" si="2"/>
        <v>Fr,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37">
        <v>44568.708333333336</v>
      </c>
      <c r="M182" s="139">
        <v>18039.320934160001</v>
      </c>
      <c r="N182" s="24"/>
      <c r="O182" s="25"/>
      <c r="P182" s="20" t="str">
        <f t="shared" si="2"/>
        <v>Fr,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37">
        <v>44568.75</v>
      </c>
      <c r="M183" s="139">
        <v>18498.306569109998</v>
      </c>
      <c r="N183" s="24"/>
      <c r="O183" s="25"/>
      <c r="P183" s="20" t="str">
        <f t="shared" si="2"/>
        <v>Fr,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37">
        <v>44568.791666666664</v>
      </c>
      <c r="M184" s="139">
        <v>18687.437776800001</v>
      </c>
      <c r="N184" s="24"/>
      <c r="O184" s="25"/>
      <c r="P184" s="20" t="str">
        <f t="shared" si="2"/>
        <v>Fr,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37">
        <v>44568.833333333336</v>
      </c>
      <c r="M185" s="139">
        <v>18232.067094800001</v>
      </c>
      <c r="N185" s="24"/>
      <c r="O185" s="25"/>
      <c r="P185" s="20" t="str">
        <f t="shared" si="2"/>
        <v>Fr,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37">
        <v>44568.875</v>
      </c>
      <c r="M186" s="139">
        <v>16869.35941094</v>
      </c>
      <c r="N186" s="24"/>
      <c r="O186" s="25"/>
      <c r="P186" s="20" t="str">
        <f t="shared" si="2"/>
        <v>Fr,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37">
        <v>44568.916666666664</v>
      </c>
      <c r="M187" s="139">
        <v>15249.271713759999</v>
      </c>
      <c r="N187" s="24"/>
      <c r="O187" s="25"/>
      <c r="P187" s="20" t="str">
        <f t="shared" si="2"/>
        <v>Fr,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37">
        <v>44568.958333333336</v>
      </c>
      <c r="M188" s="139">
        <v>14603.293649609999</v>
      </c>
      <c r="N188" s="24"/>
      <c r="O188" s="25"/>
      <c r="P188" s="20" t="str">
        <f t="shared" si="2"/>
        <v>Sa,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37">
        <v>44569</v>
      </c>
      <c r="M189" s="139">
        <v>14904.94760478</v>
      </c>
      <c r="N189" s="24"/>
      <c r="O189" s="25"/>
      <c r="P189" s="20" t="str">
        <f t="shared" si="2"/>
        <v>Sa,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37">
        <v>44569.041666666664</v>
      </c>
      <c r="M190" s="139">
        <v>14347.560486230001</v>
      </c>
      <c r="N190" s="24"/>
      <c r="O190" s="25"/>
      <c r="P190" s="20" t="str">
        <f t="shared" si="2"/>
        <v>Sa,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37">
        <v>44569.083333333336</v>
      </c>
      <c r="M191" s="139">
        <v>14046.24342775</v>
      </c>
      <c r="N191" s="24"/>
      <c r="O191" s="25"/>
      <c r="P191" s="20" t="str">
        <f t="shared" si="2"/>
        <v>Sa,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37">
        <v>44569.125</v>
      </c>
      <c r="M192" s="139">
        <v>14145.370476759999</v>
      </c>
      <c r="N192" s="24"/>
      <c r="O192" s="25"/>
      <c r="P192" s="20" t="str">
        <f t="shared" si="2"/>
        <v>Sa,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37">
        <v>44569.166666666664</v>
      </c>
      <c r="M193" s="139">
        <v>14845.13407978</v>
      </c>
      <c r="N193" s="24"/>
      <c r="O193" s="25"/>
      <c r="P193" s="20" t="str">
        <f t="shared" si="2"/>
        <v>Sa,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1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37">
        <v>44569.208333333336</v>
      </c>
      <c r="M194" s="139">
        <v>16196.35163988</v>
      </c>
      <c r="N194" s="24"/>
      <c r="O194" s="25"/>
      <c r="P194" s="20" t="str">
        <f t="shared" si="2"/>
        <v>Sa,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37">
        <v>44569.25</v>
      </c>
      <c r="M195" s="139">
        <v>17860.541286</v>
      </c>
      <c r="N195" s="24"/>
      <c r="O195" s="25"/>
      <c r="P195" s="20" t="str">
        <f t="shared" si="2"/>
        <v>Sa, 08.</v>
      </c>
      <c r="Q195" s="21"/>
      <c r="R195" s="21"/>
      <c r="S195" s="21"/>
      <c r="T195" s="21"/>
      <c r="U195" s="21"/>
      <c r="V195" s="21"/>
      <c r="W195" s="21"/>
      <c r="X195" s="21"/>
    </row>
    <row r="196" spans="2:24" s="17" customFormat="1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37">
        <v>44569.291666666664</v>
      </c>
      <c r="M196" s="139">
        <v>17957.769048499998</v>
      </c>
      <c r="N196" s="24"/>
      <c r="O196" s="25"/>
      <c r="P196" s="20" t="str">
        <f t="shared" si="2"/>
        <v>Sa, 08.</v>
      </c>
      <c r="Q196" s="21"/>
      <c r="R196" s="21"/>
      <c r="S196" s="21"/>
      <c r="T196" s="21"/>
      <c r="U196" s="21"/>
      <c r="V196" s="21"/>
      <c r="W196" s="21"/>
      <c r="X196" s="21"/>
    </row>
    <row r="197" spans="2:24" s="17" customFormat="1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37">
        <v>44569.333333333336</v>
      </c>
      <c r="M197" s="139">
        <v>17862.535796150001</v>
      </c>
      <c r="N197" s="24"/>
      <c r="O197" s="25"/>
      <c r="P197" s="20" t="str">
        <f t="shared" si="2"/>
        <v>Sa, 08.</v>
      </c>
      <c r="Q197" s="21"/>
      <c r="R197" s="21"/>
      <c r="S197" s="21"/>
      <c r="T197" s="21"/>
      <c r="U197" s="21"/>
      <c r="V197" s="21"/>
      <c r="W197" s="21"/>
      <c r="X197" s="21"/>
    </row>
    <row r="198" spans="2:24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37">
        <v>44569.375</v>
      </c>
      <c r="M198" s="139">
        <v>17637.864028780001</v>
      </c>
      <c r="N198" s="24"/>
      <c r="O198" s="25"/>
      <c r="P198" s="20" t="str">
        <f t="shared" si="2"/>
        <v>Sa,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37">
        <v>44569.416666666664</v>
      </c>
      <c r="M199" s="139">
        <v>17140.003756909999</v>
      </c>
      <c r="N199" s="24"/>
      <c r="O199" s="25"/>
      <c r="P199" s="20" t="str">
        <f t="shared" si="2"/>
        <v>Sa,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37">
        <v>44569.458333333336</v>
      </c>
      <c r="M200" s="139">
        <v>16918.288212859999</v>
      </c>
      <c r="N200" s="24"/>
      <c r="O200" s="25"/>
      <c r="P200" s="20" t="str">
        <f t="shared" si="2"/>
        <v>Sa,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37">
        <v>44569.5</v>
      </c>
      <c r="M201" s="139">
        <v>17314.838627370002</v>
      </c>
      <c r="N201" s="24"/>
      <c r="O201" s="25"/>
      <c r="P201" s="20" t="str">
        <f t="shared" si="2"/>
        <v>Sa,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37">
        <v>44569.541666666664</v>
      </c>
      <c r="M202" s="139">
        <v>17371.565372680001</v>
      </c>
      <c r="N202" s="24"/>
      <c r="O202" s="25"/>
      <c r="P202" s="20" t="str">
        <f t="shared" si="2"/>
        <v>Sa,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37">
        <v>44569.583333333336</v>
      </c>
      <c r="M203" s="139">
        <v>17306.217382520001</v>
      </c>
      <c r="N203" s="24"/>
      <c r="O203" s="25"/>
      <c r="P203" s="20" t="str">
        <f t="shared" si="2"/>
        <v>Sa,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37">
        <v>44569.625</v>
      </c>
      <c r="M204" s="139">
        <v>17408.925852479999</v>
      </c>
      <c r="N204" s="24"/>
      <c r="O204" s="25"/>
      <c r="P204" s="20" t="str">
        <f t="shared" si="2"/>
        <v>Sa,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37">
        <v>44569.666666666664</v>
      </c>
      <c r="M205" s="139">
        <v>17852.42008675</v>
      </c>
      <c r="N205" s="24"/>
      <c r="O205" s="25"/>
      <c r="P205" s="20" t="str">
        <f t="shared" si="2"/>
        <v>Sa,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37">
        <v>44569.708333333336</v>
      </c>
      <c r="M206" s="139">
        <v>18408.78674938</v>
      </c>
      <c r="N206" s="24"/>
      <c r="O206" s="25"/>
      <c r="P206" s="20" t="str">
        <f t="shared" si="2"/>
        <v>Sa,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37">
        <v>44569.75</v>
      </c>
      <c r="M207" s="139">
        <v>18459.90797584</v>
      </c>
      <c r="N207" s="24"/>
      <c r="O207" s="25"/>
      <c r="P207" s="20" t="str">
        <f t="shared" si="2"/>
        <v>Sa,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37">
        <v>44569.791666666664</v>
      </c>
      <c r="M208" s="139">
        <v>18351.799539719999</v>
      </c>
      <c r="N208" s="24"/>
      <c r="O208" s="25"/>
      <c r="P208" s="20" t="str">
        <f t="shared" si="2"/>
        <v>Sa,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37">
        <v>44569.833333333336</v>
      </c>
      <c r="M209" s="139">
        <v>18119.712964080001</v>
      </c>
      <c r="N209" s="24"/>
      <c r="O209" s="25"/>
      <c r="P209" s="20" t="str">
        <f t="shared" si="2"/>
        <v>Sa,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37">
        <v>44569.875</v>
      </c>
      <c r="M210" s="139">
        <v>16888.328829409998</v>
      </c>
      <c r="N210" s="24"/>
      <c r="O210" s="25"/>
      <c r="P210" s="20" t="str">
        <f t="shared" si="2"/>
        <v>Sa,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37">
        <v>44569.916666666664</v>
      </c>
      <c r="M211" s="139">
        <v>14733.706133809999</v>
      </c>
      <c r="N211" s="24"/>
      <c r="O211" s="25"/>
      <c r="P211" s="20" t="str">
        <f t="shared" si="2"/>
        <v>Sa,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37">
        <v>44569.958333333336</v>
      </c>
      <c r="M212" s="139">
        <v>14041.660669999999</v>
      </c>
      <c r="N212" s="24"/>
      <c r="O212" s="25"/>
      <c r="P212" s="20" t="str">
        <f t="shared" si="2"/>
        <v>So,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37">
        <v>44570</v>
      </c>
      <c r="M213" s="139">
        <v>13553.918049399999</v>
      </c>
      <c r="N213" s="24"/>
      <c r="O213" s="25"/>
      <c r="P213" s="20" t="str">
        <f t="shared" si="2"/>
        <v>So,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37">
        <v>44570.041666666664</v>
      </c>
      <c r="M214" s="139">
        <v>13255.13072341</v>
      </c>
      <c r="N214" s="24"/>
      <c r="O214" s="25"/>
      <c r="P214" s="20" t="str">
        <f t="shared" si="2"/>
        <v>So,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37">
        <v>44570.083333333336</v>
      </c>
      <c r="M215" s="139">
        <v>12883.224183460001</v>
      </c>
      <c r="N215" s="24"/>
      <c r="O215" s="25"/>
      <c r="P215" s="20" t="str">
        <f t="shared" si="2"/>
        <v>So,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37">
        <v>44570.125</v>
      </c>
      <c r="M216" s="139">
        <v>13058.569076629999</v>
      </c>
      <c r="N216" s="24"/>
      <c r="O216" s="25"/>
      <c r="P216" s="20" t="str">
        <f t="shared" si="2"/>
        <v>So,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37">
        <v>44570.166666666664</v>
      </c>
      <c r="M217" s="139">
        <v>13751.037006340001</v>
      </c>
      <c r="N217" s="24"/>
      <c r="O217" s="25"/>
      <c r="P217" s="20" t="str">
        <f t="shared" si="2"/>
        <v>So,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37">
        <v>44570.208333333336</v>
      </c>
      <c r="M218" s="139">
        <v>15192.559131120001</v>
      </c>
      <c r="N218" s="24"/>
      <c r="O218" s="25"/>
      <c r="P218" s="20" t="str">
        <f t="shared" si="2"/>
        <v>So,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37">
        <v>44570.25</v>
      </c>
      <c r="M219" s="139">
        <v>16304.566844430001</v>
      </c>
      <c r="N219" s="24"/>
      <c r="O219" s="25"/>
      <c r="P219" s="20" t="str">
        <f t="shared" ref="P219:P282" si="3">+TEXT(L220,"TTT, TT.")</f>
        <v>So,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37">
        <v>44570.291666666664</v>
      </c>
      <c r="M220" s="139">
        <v>16439.362551459999</v>
      </c>
      <c r="N220" s="24"/>
      <c r="O220" s="25"/>
      <c r="P220" s="20" t="str">
        <f t="shared" si="3"/>
        <v>So,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37">
        <v>44570.333333333336</v>
      </c>
      <c r="M221" s="139">
        <v>16538.3371931</v>
      </c>
      <c r="N221" s="24"/>
      <c r="O221" s="25"/>
      <c r="P221" s="20" t="str">
        <f t="shared" si="3"/>
        <v>So,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37">
        <v>44570.375</v>
      </c>
      <c r="M222" s="139">
        <v>16653.41916962</v>
      </c>
      <c r="N222" s="24"/>
      <c r="O222" s="25"/>
      <c r="P222" s="20" t="str">
        <f t="shared" si="3"/>
        <v>So,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37">
        <v>44570.416666666664</v>
      </c>
      <c r="M223" s="139">
        <v>16891.79258351</v>
      </c>
      <c r="N223" s="24"/>
      <c r="O223" s="25"/>
      <c r="P223" s="20" t="str">
        <f t="shared" si="3"/>
        <v>So,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37">
        <v>44570.458333333336</v>
      </c>
      <c r="M224" s="139">
        <v>16752.201839609999</v>
      </c>
      <c r="N224" s="24"/>
      <c r="O224" s="25"/>
      <c r="P224" s="20" t="str">
        <f t="shared" si="3"/>
        <v>So,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37">
        <v>44570.5</v>
      </c>
      <c r="M225" s="139">
        <v>16650.4625844</v>
      </c>
      <c r="N225" s="24"/>
      <c r="O225" s="25"/>
      <c r="P225" s="20" t="str">
        <f t="shared" si="3"/>
        <v>So,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37">
        <v>44570.541666666664</v>
      </c>
      <c r="M226" s="139">
        <v>16621.831003160001</v>
      </c>
      <c r="N226" s="24"/>
      <c r="O226" s="25"/>
      <c r="P226" s="20" t="str">
        <f t="shared" si="3"/>
        <v>So,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37">
        <v>44570.583333333336</v>
      </c>
      <c r="M227" s="139">
        <v>16633.221837640001</v>
      </c>
      <c r="N227" s="24"/>
      <c r="O227" s="25"/>
      <c r="P227" s="20" t="str">
        <f t="shared" si="3"/>
        <v>So,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37">
        <v>44570.625</v>
      </c>
      <c r="M228" s="139">
        <v>16832.35974765</v>
      </c>
      <c r="N228" s="24"/>
      <c r="O228" s="25"/>
      <c r="P228" s="20" t="str">
        <f t="shared" si="3"/>
        <v>So,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37">
        <v>44570.666666666664</v>
      </c>
      <c r="M229" s="139">
        <v>16979.247889220002</v>
      </c>
      <c r="N229" s="24"/>
      <c r="O229" s="25"/>
      <c r="P229" s="20" t="str">
        <f t="shared" si="3"/>
        <v>So,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37">
        <v>44570.708333333336</v>
      </c>
      <c r="M230" s="139">
        <v>17264.376900070001</v>
      </c>
      <c r="N230" s="24"/>
      <c r="O230" s="25"/>
      <c r="P230" s="20" t="str">
        <f t="shared" si="3"/>
        <v>So,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37">
        <v>44570.75</v>
      </c>
      <c r="M231" s="139">
        <v>17515.49074429</v>
      </c>
      <c r="N231" s="24"/>
      <c r="O231" s="25"/>
      <c r="P231" s="20" t="str">
        <f t="shared" si="3"/>
        <v>So,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37">
        <v>44570.791666666664</v>
      </c>
      <c r="M232" s="139">
        <v>17428.07443628</v>
      </c>
      <c r="N232" s="24"/>
      <c r="O232" s="25"/>
      <c r="P232" s="20" t="str">
        <f t="shared" si="3"/>
        <v>So,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37">
        <v>44570.833333333336</v>
      </c>
      <c r="M233" s="139">
        <v>17131.082510150001</v>
      </c>
      <c r="N233" s="24"/>
      <c r="O233" s="25"/>
      <c r="P233" s="20" t="str">
        <f t="shared" si="3"/>
        <v>So,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37">
        <v>44570.875</v>
      </c>
      <c r="M234" s="139">
        <v>16349.365059809999</v>
      </c>
      <c r="N234" s="24"/>
      <c r="O234" s="25"/>
      <c r="P234" s="20" t="str">
        <f t="shared" si="3"/>
        <v>So,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37">
        <v>44570.916666666664</v>
      </c>
      <c r="M235" s="139">
        <v>15057.42811583</v>
      </c>
      <c r="N235" s="24"/>
      <c r="O235" s="25"/>
      <c r="P235" s="20" t="str">
        <f t="shared" si="3"/>
        <v>So,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37">
        <v>44570.958333333336</v>
      </c>
      <c r="M236" s="139">
        <v>14796.764725090001</v>
      </c>
      <c r="N236" s="24"/>
      <c r="O236" s="25"/>
      <c r="P236" s="20" t="str">
        <f t="shared" si="3"/>
        <v>Mo,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37">
        <v>44571</v>
      </c>
      <c r="M237" s="139">
        <v>14868.65702749</v>
      </c>
      <c r="N237" s="24"/>
      <c r="O237" s="25"/>
      <c r="P237" s="20" t="str">
        <f t="shared" si="3"/>
        <v>Mo,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37">
        <v>44571.041666666664</v>
      </c>
      <c r="M238" s="139">
        <v>14926.00353944</v>
      </c>
      <c r="N238" s="24"/>
      <c r="O238" s="25"/>
      <c r="P238" s="20" t="str">
        <f t="shared" si="3"/>
        <v>Mo,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37">
        <v>44571.083333333336</v>
      </c>
      <c r="M239" s="139">
        <v>15165.22045871</v>
      </c>
      <c r="N239" s="24"/>
      <c r="O239" s="25"/>
      <c r="P239" s="20" t="str">
        <f t="shared" si="3"/>
        <v>Mo,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37">
        <v>44571.125</v>
      </c>
      <c r="M240" s="139">
        <v>15618.17083506</v>
      </c>
      <c r="N240" s="24"/>
      <c r="O240" s="25"/>
      <c r="P240" s="20" t="str">
        <f t="shared" si="3"/>
        <v>Mo,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37">
        <v>44571.166666666664</v>
      </c>
      <c r="M241" s="139">
        <v>16453.24189827</v>
      </c>
      <c r="N241" s="24"/>
      <c r="O241" s="25"/>
      <c r="P241" s="20" t="str">
        <f t="shared" si="3"/>
        <v>Mo,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37">
        <v>44571.208333333336</v>
      </c>
      <c r="M242" s="139">
        <v>18213.3477198</v>
      </c>
      <c r="N242" s="24"/>
      <c r="O242" s="25"/>
      <c r="P242" s="20" t="str">
        <f t="shared" si="3"/>
        <v>Mo,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37">
        <v>44571.25</v>
      </c>
      <c r="M243" s="139">
        <v>19832.55128992</v>
      </c>
      <c r="N243" s="24"/>
      <c r="O243" s="25"/>
      <c r="P243" s="20" t="str">
        <f t="shared" si="3"/>
        <v>Mo,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37">
        <v>44571.291666666664</v>
      </c>
      <c r="M244" s="139">
        <v>20338.28198263</v>
      </c>
      <c r="N244" s="24"/>
      <c r="O244" s="25"/>
      <c r="P244" s="20" t="str">
        <f t="shared" si="3"/>
        <v>Mo,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37">
        <v>44571.333333333336</v>
      </c>
      <c r="M245" s="139">
        <v>20687.48894354</v>
      </c>
      <c r="N245" s="24"/>
      <c r="O245" s="25"/>
      <c r="P245" s="20" t="str">
        <f t="shared" si="3"/>
        <v>Mo,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37">
        <v>44571.375</v>
      </c>
      <c r="M246" s="139">
        <v>20307.249451209998</v>
      </c>
      <c r="N246" s="24"/>
      <c r="O246" s="25"/>
      <c r="P246" s="20" t="str">
        <f t="shared" si="3"/>
        <v>Mo,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37">
        <v>44571.416666666664</v>
      </c>
      <c r="M247" s="139">
        <v>19834.881651840002</v>
      </c>
      <c r="N247" s="24"/>
      <c r="O247" s="25"/>
      <c r="P247" s="20" t="str">
        <f t="shared" si="3"/>
        <v>Mo,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37">
        <v>44571.458333333336</v>
      </c>
      <c r="M248" s="139">
        <v>19598.028792990001</v>
      </c>
      <c r="N248" s="24"/>
      <c r="O248" s="25"/>
      <c r="P248" s="20" t="str">
        <f t="shared" si="3"/>
        <v>Mo,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37">
        <v>44571.5</v>
      </c>
      <c r="M249" s="139">
        <v>19426.36599427</v>
      </c>
      <c r="N249" s="24"/>
      <c r="O249" s="25"/>
      <c r="P249" s="20" t="str">
        <f t="shared" si="3"/>
        <v>Mo,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37">
        <v>44571.541666666664</v>
      </c>
      <c r="M250" s="139">
        <v>19608.562187579999</v>
      </c>
      <c r="N250" s="24"/>
      <c r="O250" s="25"/>
      <c r="P250" s="20" t="str">
        <f t="shared" si="3"/>
        <v>Mo,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37">
        <v>44571.583333333336</v>
      </c>
      <c r="M251" s="139">
        <v>19683.50643487</v>
      </c>
      <c r="N251" s="24"/>
      <c r="O251" s="25"/>
      <c r="P251" s="20" t="str">
        <f t="shared" si="3"/>
        <v>Mo,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37">
        <v>44571.625</v>
      </c>
      <c r="M252" s="139">
        <v>19897.70223169</v>
      </c>
      <c r="N252" s="24"/>
      <c r="O252" s="25"/>
      <c r="P252" s="20" t="str">
        <f t="shared" si="3"/>
        <v>Mo,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37">
        <v>44571.666666666664</v>
      </c>
      <c r="M253" s="139">
        <v>20053.561374680001</v>
      </c>
      <c r="N253" s="24"/>
      <c r="O253" s="25"/>
      <c r="P253" s="20" t="str">
        <f t="shared" si="3"/>
        <v>Mo,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37">
        <v>44571.708333333336</v>
      </c>
      <c r="M254" s="139">
        <v>20285.570882600001</v>
      </c>
      <c r="N254" s="24"/>
      <c r="O254" s="25"/>
      <c r="P254" s="20" t="str">
        <f t="shared" si="3"/>
        <v>Mo,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37">
        <v>44571.75</v>
      </c>
      <c r="M255" s="139">
        <v>20433.516866729999</v>
      </c>
      <c r="N255" s="24"/>
      <c r="O255" s="25"/>
      <c r="P255" s="20" t="str">
        <f t="shared" si="3"/>
        <v>Mo,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37">
        <v>44571.791666666664</v>
      </c>
      <c r="M256" s="139">
        <v>20188.028447860001</v>
      </c>
      <c r="N256" s="24"/>
      <c r="O256" s="25"/>
      <c r="P256" s="20" t="str">
        <f t="shared" si="3"/>
        <v>Mo,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37">
        <v>44571.833333333336</v>
      </c>
      <c r="M257" s="139">
        <v>19850.653820119998</v>
      </c>
      <c r="N257" s="24"/>
      <c r="O257" s="25"/>
      <c r="P257" s="20" t="str">
        <f t="shared" si="3"/>
        <v>Mo,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37">
        <v>44571.875</v>
      </c>
      <c r="M258" s="139">
        <v>18775.941486709999</v>
      </c>
      <c r="N258" s="24"/>
      <c r="O258" s="25"/>
      <c r="P258" s="20" t="str">
        <f t="shared" si="3"/>
        <v>Mo,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37">
        <v>44571.916666666664</v>
      </c>
      <c r="M259" s="139">
        <v>17126.830578689998</v>
      </c>
      <c r="N259" s="24"/>
      <c r="O259" s="25"/>
      <c r="P259" s="20" t="str">
        <f t="shared" si="3"/>
        <v>Mo,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37">
        <v>44571.958333333336</v>
      </c>
      <c r="M260" s="139">
        <v>16970.623258970001</v>
      </c>
      <c r="N260" s="24"/>
      <c r="O260" s="25"/>
      <c r="P260" s="20" t="str">
        <f t="shared" si="3"/>
        <v>Di,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37">
        <v>44572</v>
      </c>
      <c r="M261" s="139">
        <v>17024.589315040001</v>
      </c>
      <c r="N261" s="24"/>
      <c r="O261" s="25"/>
      <c r="P261" s="20" t="str">
        <f t="shared" si="3"/>
        <v>Di,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37">
        <v>44572.041666666664</v>
      </c>
      <c r="M262" s="139">
        <v>17263.062662299999</v>
      </c>
      <c r="N262" s="24"/>
      <c r="O262" s="25"/>
      <c r="P262" s="20" t="str">
        <f t="shared" si="3"/>
        <v>Di,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37">
        <v>44572.083333333336</v>
      </c>
      <c r="M263" s="139">
        <v>17285.534328199999</v>
      </c>
      <c r="N263" s="24"/>
      <c r="O263" s="25"/>
      <c r="P263" s="20" t="str">
        <f t="shared" si="3"/>
        <v>Di,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37">
        <v>44572.125</v>
      </c>
      <c r="M264" s="139">
        <v>17459.201258320001</v>
      </c>
      <c r="N264" s="24"/>
      <c r="O264" s="25"/>
      <c r="P264" s="20" t="str">
        <f t="shared" si="3"/>
        <v>Di,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37">
        <v>44572.166666666664</v>
      </c>
      <c r="M265" s="139">
        <v>18381.237497139999</v>
      </c>
      <c r="N265" s="24"/>
      <c r="O265" s="25"/>
      <c r="P265" s="20" t="str">
        <f t="shared" si="3"/>
        <v>Di,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37">
        <v>44572.208333333336</v>
      </c>
      <c r="M266" s="139">
        <v>20527.28291423</v>
      </c>
      <c r="N266" s="24"/>
      <c r="O266" s="25"/>
      <c r="P266" s="20" t="str">
        <f t="shared" si="3"/>
        <v>Di,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37">
        <v>44572.25</v>
      </c>
      <c r="M267" s="139">
        <v>22709.490725830001</v>
      </c>
      <c r="N267" s="24"/>
      <c r="O267" s="25"/>
      <c r="P267" s="20" t="str">
        <f t="shared" si="3"/>
        <v>Di,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37">
        <v>44572.291666666664</v>
      </c>
      <c r="M268" s="139">
        <v>22967.28943393</v>
      </c>
      <c r="N268" s="24"/>
      <c r="O268" s="25"/>
      <c r="P268" s="20" t="str">
        <f t="shared" si="3"/>
        <v>Di,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37">
        <v>44572.333333333336</v>
      </c>
      <c r="M269" s="139">
        <v>22816.01951821</v>
      </c>
      <c r="N269" s="24"/>
      <c r="O269" s="25"/>
      <c r="P269" s="20" t="str">
        <f t="shared" si="3"/>
        <v>Di,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37">
        <v>44572.375</v>
      </c>
      <c r="M270" s="139">
        <v>22399.847145889999</v>
      </c>
      <c r="N270" s="24"/>
      <c r="O270" s="25"/>
      <c r="P270" s="20" t="str">
        <f t="shared" si="3"/>
        <v>Di,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37">
        <v>44572.416666666664</v>
      </c>
      <c r="M271" s="139">
        <v>22006.09835991</v>
      </c>
      <c r="N271" s="24"/>
      <c r="O271" s="25"/>
      <c r="P271" s="20" t="str">
        <f t="shared" si="3"/>
        <v>Di,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37">
        <v>44572.458333333336</v>
      </c>
      <c r="M272" s="139">
        <v>21860.524750920002</v>
      </c>
      <c r="N272" s="24"/>
      <c r="O272" s="25"/>
      <c r="P272" s="20" t="str">
        <f t="shared" si="3"/>
        <v>Di,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37">
        <v>44572.5</v>
      </c>
      <c r="M273" s="139">
        <v>21459.22619954</v>
      </c>
      <c r="N273" s="24"/>
      <c r="O273" s="25"/>
      <c r="P273" s="20" t="str">
        <f t="shared" si="3"/>
        <v>Di,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37">
        <v>44572.541666666664</v>
      </c>
      <c r="M274" s="139">
        <v>21589.799776929998</v>
      </c>
      <c r="N274" s="24"/>
      <c r="O274" s="25"/>
      <c r="P274" s="20" t="str">
        <f t="shared" si="3"/>
        <v>Di,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37">
        <v>44572.583333333336</v>
      </c>
      <c r="M275" s="139">
        <v>21458.460755749998</v>
      </c>
      <c r="N275" s="24"/>
      <c r="O275" s="25"/>
      <c r="P275" s="20" t="str">
        <f t="shared" si="3"/>
        <v>Di,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37">
        <v>44572.625</v>
      </c>
      <c r="M276" s="139">
        <v>21477.46734761</v>
      </c>
      <c r="N276" s="24"/>
      <c r="O276" s="25"/>
      <c r="P276" s="20" t="str">
        <f t="shared" si="3"/>
        <v>Di,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37">
        <v>44572.666666666664</v>
      </c>
      <c r="M277" s="139">
        <v>21636.771973499999</v>
      </c>
      <c r="N277" s="24"/>
      <c r="O277" s="25"/>
      <c r="P277" s="20" t="str">
        <f t="shared" si="3"/>
        <v>Di,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37">
        <v>44572.708333333336</v>
      </c>
      <c r="M278" s="139">
        <v>21363.619835990001</v>
      </c>
      <c r="N278" s="24"/>
      <c r="O278" s="25"/>
      <c r="P278" s="20" t="str">
        <f t="shared" si="3"/>
        <v>Di,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37">
        <v>44572.75</v>
      </c>
      <c r="M279" s="139">
        <v>20774.184665559998</v>
      </c>
      <c r="N279" s="24"/>
      <c r="O279" s="25"/>
      <c r="P279" s="20" t="str">
        <f t="shared" si="3"/>
        <v>Di,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37">
        <v>44572.791666666664</v>
      </c>
      <c r="M280" s="139">
        <v>20642.727439170001</v>
      </c>
      <c r="N280" s="24"/>
      <c r="O280" s="25"/>
      <c r="P280" s="20" t="str">
        <f t="shared" si="3"/>
        <v>Di,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37">
        <v>44572.833333333336</v>
      </c>
      <c r="M281" s="139">
        <v>20170.771449169999</v>
      </c>
      <c r="N281" s="24"/>
      <c r="O281" s="25"/>
      <c r="P281" s="20" t="str">
        <f t="shared" si="3"/>
        <v>Di,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37">
        <v>44572.875</v>
      </c>
      <c r="M282" s="139">
        <v>19344.48287077</v>
      </c>
      <c r="N282" s="24"/>
      <c r="O282" s="25"/>
      <c r="P282" s="20" t="str">
        <f t="shared" si="3"/>
        <v>Di,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37">
        <v>44572.916666666664</v>
      </c>
      <c r="M283" s="139">
        <v>18038.02319267</v>
      </c>
      <c r="N283" s="24"/>
      <c r="O283" s="25"/>
      <c r="P283" s="20" t="str">
        <f t="shared" ref="P283:P346" si="4">+TEXT(L284,"TTT, TT.")</f>
        <v>Di,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37">
        <v>44572.958333333336</v>
      </c>
      <c r="M284" s="139">
        <v>17752.610222660001</v>
      </c>
      <c r="N284" s="24"/>
      <c r="O284" s="25"/>
      <c r="P284" s="20" t="str">
        <f t="shared" si="4"/>
        <v>Mi,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37">
        <v>44573</v>
      </c>
      <c r="M285" s="139">
        <v>18075.555542180002</v>
      </c>
      <c r="N285" s="24"/>
      <c r="O285" s="25"/>
      <c r="P285" s="20" t="str">
        <f t="shared" si="4"/>
        <v>Mi,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37">
        <v>44573.041666666664</v>
      </c>
      <c r="M286" s="139">
        <v>18206.141380040001</v>
      </c>
      <c r="N286" s="24"/>
      <c r="O286" s="25"/>
      <c r="P286" s="20" t="str">
        <f t="shared" si="4"/>
        <v>Mi,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37">
        <v>44573.083333333336</v>
      </c>
      <c r="M287" s="139">
        <v>18394.066665449998</v>
      </c>
      <c r="N287" s="24"/>
      <c r="O287" s="25"/>
      <c r="P287" s="20" t="str">
        <f t="shared" si="4"/>
        <v>Mi,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37">
        <v>44573.125</v>
      </c>
      <c r="M288" s="139">
        <v>18708.539229130001</v>
      </c>
      <c r="N288" s="24"/>
      <c r="O288" s="25"/>
      <c r="P288" s="20" t="str">
        <f t="shared" si="4"/>
        <v>Mi,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37">
        <v>44573.166666666664</v>
      </c>
      <c r="M289" s="139">
        <v>19439.543082259999</v>
      </c>
      <c r="N289" s="24"/>
      <c r="O289" s="25"/>
      <c r="P289" s="20" t="str">
        <f t="shared" si="4"/>
        <v>Mi,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37">
        <v>44573.208333333336</v>
      </c>
      <c r="M290" s="139">
        <v>21091.506073680001</v>
      </c>
      <c r="N290" s="24"/>
      <c r="O290" s="25"/>
      <c r="P290" s="20" t="str">
        <f t="shared" si="4"/>
        <v>Mi,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37">
        <v>44573.25</v>
      </c>
      <c r="M291" s="139">
        <v>22473.925492440001</v>
      </c>
      <c r="N291" s="24"/>
      <c r="O291" s="25"/>
      <c r="P291" s="20" t="str">
        <f t="shared" si="4"/>
        <v>Mi,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37">
        <v>44573.291666666664</v>
      </c>
      <c r="M292" s="139">
        <v>22414.53541954</v>
      </c>
      <c r="N292" s="24"/>
      <c r="O292" s="25"/>
      <c r="P292" s="20" t="str">
        <f t="shared" si="4"/>
        <v>Mi,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37">
        <v>44573.333333333336</v>
      </c>
      <c r="M293" s="139">
        <v>22201.39495817</v>
      </c>
      <c r="N293" s="24"/>
      <c r="O293" s="25"/>
      <c r="P293" s="20" t="str">
        <f t="shared" si="4"/>
        <v>Mi,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37">
        <v>44573.375</v>
      </c>
      <c r="M294" s="139">
        <v>21824.63018634</v>
      </c>
      <c r="N294" s="24"/>
      <c r="O294" s="25"/>
      <c r="P294" s="20" t="str">
        <f t="shared" si="4"/>
        <v>Mi,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37">
        <v>44573.416666666664</v>
      </c>
      <c r="M295" s="139">
        <v>21375.102949169999</v>
      </c>
      <c r="N295" s="24"/>
      <c r="O295" s="25"/>
      <c r="P295" s="20" t="str">
        <f t="shared" si="4"/>
        <v>Mi,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37">
        <v>44573.458333333336</v>
      </c>
      <c r="M296" s="139">
        <v>20955.125933740001</v>
      </c>
      <c r="N296" s="24"/>
      <c r="O296" s="25"/>
      <c r="P296" s="20" t="str">
        <f t="shared" si="4"/>
        <v>Mi,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37">
        <v>44573.5</v>
      </c>
      <c r="M297" s="139">
        <v>20657.078976919998</v>
      </c>
      <c r="N297" s="24"/>
      <c r="O297" s="25"/>
      <c r="P297" s="20" t="str">
        <f t="shared" si="4"/>
        <v>Mi,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37">
        <v>44573.541666666664</v>
      </c>
      <c r="M298" s="139">
        <v>20684.098394609999</v>
      </c>
      <c r="N298" s="24"/>
      <c r="O298" s="25"/>
      <c r="P298" s="20" t="str">
        <f t="shared" si="4"/>
        <v>Mi,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37">
        <v>44573.583333333336</v>
      </c>
      <c r="M299" s="139">
        <v>20729.238574200001</v>
      </c>
      <c r="N299" s="24"/>
      <c r="O299" s="25"/>
      <c r="P299" s="20" t="str">
        <f t="shared" si="4"/>
        <v>Mi,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37">
        <v>44573.625</v>
      </c>
      <c r="M300" s="139">
        <v>21069.08453719</v>
      </c>
      <c r="N300" s="24"/>
      <c r="O300" s="25"/>
      <c r="P300" s="20" t="str">
        <f t="shared" si="4"/>
        <v>Mi,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37">
        <v>44573.666666666664</v>
      </c>
      <c r="M301" s="139">
        <v>21272.402621640002</v>
      </c>
      <c r="N301" s="24"/>
      <c r="O301" s="25"/>
      <c r="P301" s="20" t="str">
        <f t="shared" si="4"/>
        <v>Mi,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37">
        <v>44573.708333333336</v>
      </c>
      <c r="M302" s="139">
        <v>21532.63667014</v>
      </c>
      <c r="N302" s="24"/>
      <c r="O302" s="25"/>
      <c r="P302" s="20" t="str">
        <f t="shared" si="4"/>
        <v>Mi,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37">
        <v>44573.75</v>
      </c>
      <c r="M303" s="139">
        <v>21635.15315649</v>
      </c>
      <c r="N303" s="24"/>
      <c r="O303" s="25"/>
      <c r="P303" s="20" t="str">
        <f t="shared" si="4"/>
        <v>Mi,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37">
        <v>44573.791666666664</v>
      </c>
      <c r="M304" s="139">
        <v>21555.7623284</v>
      </c>
      <c r="N304" s="24"/>
      <c r="O304" s="25"/>
      <c r="P304" s="20" t="str">
        <f t="shared" si="4"/>
        <v>Mi,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37">
        <v>44573.833333333336</v>
      </c>
      <c r="M305" s="139">
        <v>21038.608680249999</v>
      </c>
      <c r="N305" s="24"/>
      <c r="O305" s="25"/>
      <c r="P305" s="20" t="str">
        <f t="shared" si="4"/>
        <v>Mi,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37">
        <v>44573.875</v>
      </c>
      <c r="M306" s="139">
        <v>20119.73459987</v>
      </c>
      <c r="N306" s="24"/>
      <c r="O306" s="25"/>
      <c r="P306" s="20" t="str">
        <f t="shared" si="4"/>
        <v>Mi,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37">
        <v>44573.916666666664</v>
      </c>
      <c r="M307" s="139">
        <v>18427.61046598</v>
      </c>
      <c r="N307" s="24"/>
      <c r="O307" s="25"/>
      <c r="P307" s="20" t="str">
        <f t="shared" si="4"/>
        <v>Mi,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37">
        <v>44573.958333333336</v>
      </c>
      <c r="M308" s="139">
        <v>18082.773639229999</v>
      </c>
      <c r="N308" s="24"/>
      <c r="O308" s="25"/>
      <c r="P308" s="20" t="str">
        <f t="shared" si="4"/>
        <v>Do,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37">
        <v>44574</v>
      </c>
      <c r="M309" s="139">
        <v>17480.27578657</v>
      </c>
      <c r="N309" s="24"/>
      <c r="O309" s="25"/>
      <c r="P309" s="20" t="str">
        <f t="shared" si="4"/>
        <v>Do,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37">
        <v>44574.041666666664</v>
      </c>
      <c r="M310" s="139">
        <v>17446.995951329998</v>
      </c>
      <c r="N310" s="24"/>
      <c r="O310" s="25"/>
      <c r="P310" s="20" t="str">
        <f t="shared" si="4"/>
        <v>Do,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37">
        <v>44574.083333333336</v>
      </c>
      <c r="M311" s="139">
        <v>17302.724614390001</v>
      </c>
      <c r="N311" s="24"/>
      <c r="O311" s="25"/>
      <c r="P311" s="20" t="str">
        <f t="shared" si="4"/>
        <v>Do,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37">
        <v>44574.125</v>
      </c>
      <c r="M312" s="139">
        <v>17626.43830152</v>
      </c>
      <c r="N312" s="24"/>
      <c r="O312" s="25"/>
      <c r="P312" s="20" t="str">
        <f t="shared" si="4"/>
        <v>Do,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37">
        <v>44574.166666666664</v>
      </c>
      <c r="M313" s="139">
        <v>18460.11874812</v>
      </c>
      <c r="N313" s="24"/>
      <c r="O313" s="25"/>
      <c r="P313" s="20" t="str">
        <f t="shared" si="4"/>
        <v>Do,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37">
        <v>44574.208333333336</v>
      </c>
      <c r="M314" s="139">
        <v>20225.965811829999</v>
      </c>
      <c r="N314" s="24"/>
      <c r="O314" s="25"/>
      <c r="P314" s="20" t="str">
        <f t="shared" si="4"/>
        <v>Do,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37">
        <v>44574.25</v>
      </c>
      <c r="M315" s="139">
        <v>22099.542911529999</v>
      </c>
      <c r="N315" s="24"/>
      <c r="O315" s="25"/>
      <c r="P315" s="20" t="str">
        <f t="shared" si="4"/>
        <v>Do,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37">
        <v>44574.291666666664</v>
      </c>
      <c r="M316" s="139">
        <v>22293.260458590001</v>
      </c>
      <c r="N316" s="24"/>
      <c r="O316" s="25"/>
      <c r="P316" s="20" t="str">
        <f t="shared" si="4"/>
        <v>Do,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37">
        <v>44574.333333333336</v>
      </c>
      <c r="M317" s="139">
        <v>22245.417136560001</v>
      </c>
      <c r="N317" s="24"/>
      <c r="O317" s="25"/>
      <c r="P317" s="20" t="str">
        <f t="shared" si="4"/>
        <v>Do,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37">
        <v>44574.375</v>
      </c>
      <c r="M318" s="139">
        <v>22208.8622947</v>
      </c>
      <c r="N318" s="24"/>
      <c r="O318" s="25"/>
      <c r="P318" s="20" t="str">
        <f t="shared" si="4"/>
        <v>Do,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37">
        <v>44574.416666666664</v>
      </c>
      <c r="M319" s="139">
        <v>21589.420912509999</v>
      </c>
      <c r="N319" s="24"/>
      <c r="O319" s="25"/>
      <c r="P319" s="20" t="str">
        <f t="shared" si="4"/>
        <v>Do,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37">
        <v>44574.458333333336</v>
      </c>
      <c r="M320" s="139">
        <v>21129.61563914</v>
      </c>
      <c r="N320" s="24"/>
      <c r="O320" s="25"/>
      <c r="P320" s="20" t="str">
        <f t="shared" si="4"/>
        <v>Do,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37">
        <v>44574.5</v>
      </c>
      <c r="M321" s="139">
        <v>20985.462535850002</v>
      </c>
      <c r="N321" s="24"/>
      <c r="O321" s="25"/>
      <c r="P321" s="20" t="str">
        <f t="shared" si="4"/>
        <v>Do,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37">
        <v>44574.541666666664</v>
      </c>
      <c r="M322" s="139">
        <v>21150.296519110001</v>
      </c>
      <c r="N322" s="24"/>
      <c r="O322" s="25"/>
      <c r="P322" s="20" t="str">
        <f t="shared" si="4"/>
        <v>Do,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37">
        <v>44574.583333333336</v>
      </c>
      <c r="M323" s="139">
        <v>20848.541437520002</v>
      </c>
      <c r="N323" s="24"/>
      <c r="O323" s="25"/>
      <c r="P323" s="20" t="str">
        <f t="shared" si="4"/>
        <v>Do,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37">
        <v>44574.625</v>
      </c>
      <c r="M324" s="139">
        <v>20915.763813239999</v>
      </c>
      <c r="N324" s="24"/>
      <c r="O324" s="25"/>
      <c r="P324" s="20" t="str">
        <f t="shared" si="4"/>
        <v>Do,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37">
        <v>44574.666666666664</v>
      </c>
      <c r="M325" s="139">
        <v>20926.272457989999</v>
      </c>
      <c r="N325" s="24"/>
      <c r="O325" s="25"/>
      <c r="P325" s="20" t="str">
        <f t="shared" si="4"/>
        <v>Do,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37">
        <v>44574.708333333336</v>
      </c>
      <c r="M326" s="139">
        <v>21014.774368279999</v>
      </c>
      <c r="N326" s="24"/>
      <c r="O326" s="25"/>
      <c r="P326" s="20" t="str">
        <f t="shared" si="4"/>
        <v>Do,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37">
        <v>44574.75</v>
      </c>
      <c r="M327" s="139">
        <v>21234.532728940001</v>
      </c>
      <c r="N327" s="24"/>
      <c r="O327" s="25"/>
      <c r="P327" s="20" t="str">
        <f t="shared" si="4"/>
        <v>Do,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37">
        <v>44574.791666666664</v>
      </c>
      <c r="M328" s="139">
        <v>21089.119955390001</v>
      </c>
      <c r="N328" s="24"/>
      <c r="O328" s="25"/>
      <c r="P328" s="20" t="str">
        <f t="shared" si="4"/>
        <v>Do,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37">
        <v>44574.833333333336</v>
      </c>
      <c r="M329" s="139">
        <v>20680.335421740001</v>
      </c>
      <c r="N329" s="24"/>
      <c r="O329" s="25"/>
      <c r="P329" s="20" t="str">
        <f t="shared" si="4"/>
        <v>Do,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37">
        <v>44574.875</v>
      </c>
      <c r="M330" s="139">
        <v>19250.649035689999</v>
      </c>
      <c r="N330" s="24"/>
      <c r="O330" s="25"/>
      <c r="P330" s="20" t="str">
        <f t="shared" si="4"/>
        <v>Do,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37">
        <v>44574.916666666664</v>
      </c>
      <c r="M331" s="139">
        <v>17178.914816299999</v>
      </c>
      <c r="N331" s="24"/>
      <c r="O331" s="25"/>
      <c r="P331" s="20" t="str">
        <f t="shared" si="4"/>
        <v>Do,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37">
        <v>44574.958333333336</v>
      </c>
      <c r="M332" s="139">
        <v>16306.73803086</v>
      </c>
      <c r="N332" s="24"/>
      <c r="O332" s="25"/>
      <c r="P332" s="20" t="str">
        <f t="shared" si="4"/>
        <v>Fr,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37">
        <v>44575</v>
      </c>
      <c r="M333" s="139">
        <v>16005.28071064</v>
      </c>
      <c r="N333" s="24"/>
      <c r="O333" s="25"/>
      <c r="P333" s="20" t="str">
        <f t="shared" si="4"/>
        <v>Fr,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37">
        <v>44575.041666666664</v>
      </c>
      <c r="M334" s="139">
        <v>16362.45720956</v>
      </c>
      <c r="N334" s="24"/>
      <c r="O334" s="25"/>
      <c r="P334" s="20" t="str">
        <f t="shared" si="4"/>
        <v>Fr,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37">
        <v>44575.083333333336</v>
      </c>
      <c r="M335" s="139">
        <v>16273.34331133</v>
      </c>
      <c r="N335" s="24"/>
      <c r="O335" s="25"/>
      <c r="P335" s="20" t="str">
        <f t="shared" si="4"/>
        <v>Fr,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37">
        <v>44575.125</v>
      </c>
      <c r="M336" s="139">
        <v>16760.597111750001</v>
      </c>
      <c r="N336" s="24"/>
      <c r="O336" s="25"/>
      <c r="P336" s="20" t="str">
        <f t="shared" si="4"/>
        <v>Fr,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37">
        <v>44575.166666666664</v>
      </c>
      <c r="M337" s="139">
        <v>17880.440422219999</v>
      </c>
      <c r="N337" s="24"/>
      <c r="O337" s="25"/>
      <c r="P337" s="20" t="str">
        <f t="shared" si="4"/>
        <v>Fr,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37">
        <v>44575.208333333336</v>
      </c>
      <c r="M338" s="139">
        <v>19693.761020499998</v>
      </c>
      <c r="N338" s="24"/>
      <c r="O338" s="25"/>
      <c r="P338" s="20" t="str">
        <f t="shared" si="4"/>
        <v>Fr,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37">
        <v>44575.25</v>
      </c>
      <c r="M339" s="139">
        <v>21077.519530860001</v>
      </c>
      <c r="N339" s="24"/>
      <c r="O339" s="25"/>
      <c r="P339" s="20" t="str">
        <f t="shared" si="4"/>
        <v>Fr,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37">
        <v>44575.291666666664</v>
      </c>
      <c r="M340" s="139">
        <v>21038.46619522</v>
      </c>
      <c r="N340" s="24"/>
      <c r="O340" s="25"/>
      <c r="P340" s="20" t="str">
        <f t="shared" si="4"/>
        <v>Fr,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37">
        <v>44575.333333333336</v>
      </c>
      <c r="M341" s="139">
        <v>20730.033175249999</v>
      </c>
      <c r="N341" s="24"/>
      <c r="O341" s="25"/>
      <c r="P341" s="20" t="str">
        <f t="shared" si="4"/>
        <v>Fr,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37">
        <v>44575.375</v>
      </c>
      <c r="M342" s="139">
        <v>20268.699756620001</v>
      </c>
      <c r="N342" s="24"/>
      <c r="O342" s="25"/>
      <c r="P342" s="20" t="str">
        <f t="shared" si="4"/>
        <v>Fr,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37">
        <v>44575.416666666664</v>
      </c>
      <c r="M343" s="139">
        <v>19573.883655149999</v>
      </c>
      <c r="N343" s="24"/>
      <c r="O343" s="25"/>
      <c r="P343" s="20" t="str">
        <f t="shared" si="4"/>
        <v>Fr,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37">
        <v>44575.458333333336</v>
      </c>
      <c r="M344" s="139">
        <v>18792.012260259999</v>
      </c>
      <c r="N344" s="24"/>
      <c r="O344" s="25"/>
      <c r="P344" s="20" t="str">
        <f t="shared" si="4"/>
        <v>Fr,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37">
        <v>44575.5</v>
      </c>
      <c r="M345" s="139">
        <v>18303.590569</v>
      </c>
      <c r="N345" s="24"/>
      <c r="O345" s="25"/>
      <c r="P345" s="20" t="str">
        <f t="shared" si="4"/>
        <v>Fr,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37">
        <v>44575.541666666664</v>
      </c>
      <c r="M346" s="139">
        <v>18193.75748991</v>
      </c>
      <c r="N346" s="24"/>
      <c r="O346" s="25"/>
      <c r="P346" s="20" t="str">
        <f t="shared" si="4"/>
        <v>Fr,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37">
        <v>44575.583333333336</v>
      </c>
      <c r="M347" s="139">
        <v>18339.43919442</v>
      </c>
      <c r="N347" s="24"/>
      <c r="O347" s="25"/>
      <c r="P347" s="20" t="str">
        <f t="shared" ref="P347:P410" si="5">+TEXT(L348,"TTT, TT.")</f>
        <v>Fr,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37">
        <v>44575.625</v>
      </c>
      <c r="M348" s="139">
        <v>18786.005631520002</v>
      </c>
      <c r="N348" s="24"/>
      <c r="O348" s="25"/>
      <c r="P348" s="20" t="str">
        <f t="shared" si="5"/>
        <v>Fr,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37">
        <v>44575.666666666664</v>
      </c>
      <c r="M349" s="139">
        <v>19146.69273336</v>
      </c>
      <c r="N349" s="24"/>
      <c r="O349" s="25"/>
      <c r="P349" s="20" t="str">
        <f t="shared" si="5"/>
        <v>Fr,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37">
        <v>44575.708333333336</v>
      </c>
      <c r="M350" s="139">
        <v>19529.45990184</v>
      </c>
      <c r="N350" s="24"/>
      <c r="O350" s="25"/>
      <c r="P350" s="20" t="str">
        <f t="shared" si="5"/>
        <v>Fr,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37">
        <v>44575.75</v>
      </c>
      <c r="M351" s="139">
        <v>19646.166913149998</v>
      </c>
      <c r="N351" s="24"/>
      <c r="O351" s="25"/>
      <c r="P351" s="20" t="str">
        <f t="shared" si="5"/>
        <v>Fr,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37">
        <v>44575.791666666664</v>
      </c>
      <c r="M352" s="139">
        <v>19535.476145569999</v>
      </c>
      <c r="N352" s="24"/>
      <c r="O352" s="25"/>
      <c r="P352" s="20" t="str">
        <f t="shared" si="5"/>
        <v>Fr,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37">
        <v>44575.833333333336</v>
      </c>
      <c r="M353" s="139">
        <v>19060.005317980002</v>
      </c>
      <c r="N353" s="24"/>
      <c r="O353" s="25"/>
      <c r="P353" s="20" t="str">
        <f t="shared" si="5"/>
        <v>Fr,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37">
        <v>44575.875</v>
      </c>
      <c r="M354" s="139">
        <v>18041.67508279</v>
      </c>
      <c r="N354" s="24"/>
      <c r="O354" s="25"/>
      <c r="P354" s="20" t="str">
        <f t="shared" si="5"/>
        <v>Fr,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37">
        <v>44575.916666666664</v>
      </c>
      <c r="M355" s="139">
        <v>16382.51718807</v>
      </c>
      <c r="N355" s="24"/>
      <c r="O355" s="25"/>
      <c r="P355" s="20" t="str">
        <f t="shared" si="5"/>
        <v>Fr,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37">
        <v>44575.958333333336</v>
      </c>
      <c r="M356" s="139">
        <v>15680.73960008</v>
      </c>
      <c r="N356" s="24"/>
      <c r="O356" s="25"/>
      <c r="P356" s="20" t="str">
        <f t="shared" si="5"/>
        <v>Sa,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37">
        <v>44576</v>
      </c>
      <c r="M357" s="139">
        <v>15576.18034019</v>
      </c>
      <c r="N357" s="24"/>
      <c r="O357" s="25"/>
      <c r="P357" s="20" t="str">
        <f t="shared" si="5"/>
        <v>Sa,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37">
        <v>44576.041666666664</v>
      </c>
      <c r="M358" s="139">
        <v>15675.352674330001</v>
      </c>
      <c r="N358" s="24"/>
      <c r="O358" s="25"/>
      <c r="P358" s="20" t="str">
        <f t="shared" si="5"/>
        <v>Sa,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37">
        <v>44576.083333333336</v>
      </c>
      <c r="M359" s="139">
        <v>15494.66254738</v>
      </c>
      <c r="N359" s="24"/>
      <c r="O359" s="25"/>
      <c r="P359" s="20" t="str">
        <f t="shared" si="5"/>
        <v>Sa,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37">
        <v>44576.125</v>
      </c>
      <c r="M360" s="139">
        <v>15754.813519609999</v>
      </c>
      <c r="N360" s="24"/>
      <c r="O360" s="25"/>
      <c r="P360" s="20" t="str">
        <f t="shared" si="5"/>
        <v>Sa,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37">
        <v>44576.166666666664</v>
      </c>
      <c r="M361" s="139">
        <v>16568.443347299999</v>
      </c>
      <c r="N361" s="24"/>
      <c r="O361" s="25"/>
      <c r="P361" s="20" t="str">
        <f t="shared" si="5"/>
        <v>Sa,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37">
        <v>44576.208333333336</v>
      </c>
      <c r="M362" s="139">
        <v>17809.295127519999</v>
      </c>
      <c r="N362" s="24"/>
      <c r="O362" s="25"/>
      <c r="P362" s="20" t="str">
        <f t="shared" si="5"/>
        <v>Sa,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37">
        <v>44576.25</v>
      </c>
      <c r="M363" s="139">
        <v>18769.909368770001</v>
      </c>
      <c r="N363" s="24"/>
      <c r="O363" s="25"/>
      <c r="P363" s="20" t="str">
        <f t="shared" si="5"/>
        <v>Sa,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37">
        <v>44576.291666666664</v>
      </c>
      <c r="M364" s="139">
        <v>19016.68309866</v>
      </c>
      <c r="N364" s="24"/>
      <c r="O364" s="25"/>
      <c r="P364" s="20" t="str">
        <f t="shared" si="5"/>
        <v>Sa,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37">
        <v>44576.333333333336</v>
      </c>
      <c r="M365" s="139">
        <v>19036.353874140001</v>
      </c>
      <c r="N365" s="24"/>
      <c r="O365" s="25"/>
      <c r="P365" s="20" t="str">
        <f t="shared" si="5"/>
        <v>Sa,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37">
        <v>44576.375</v>
      </c>
      <c r="M366" s="139">
        <v>18685.51654941</v>
      </c>
      <c r="N366" s="24"/>
      <c r="O366" s="25"/>
      <c r="P366" s="20" t="str">
        <f t="shared" si="5"/>
        <v>Sa,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37">
        <v>44576.416666666664</v>
      </c>
      <c r="M367" s="139">
        <v>18445.3275956</v>
      </c>
      <c r="N367" s="24"/>
      <c r="O367" s="25"/>
      <c r="P367" s="20" t="str">
        <f t="shared" si="5"/>
        <v>Sa,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37">
        <v>44576.458333333336</v>
      </c>
      <c r="M368" s="139">
        <v>17865.205372190001</v>
      </c>
      <c r="N368" s="24"/>
      <c r="O368" s="25"/>
      <c r="P368" s="20" t="str">
        <f t="shared" si="5"/>
        <v>Sa,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37">
        <v>44576.5</v>
      </c>
      <c r="M369" s="139">
        <v>17394.316132989999</v>
      </c>
      <c r="N369" s="24"/>
      <c r="O369" s="25"/>
      <c r="P369" s="20" t="str">
        <f t="shared" si="5"/>
        <v>Sa,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37">
        <v>44576.541666666664</v>
      </c>
      <c r="M370" s="139">
        <v>17226.955886029999</v>
      </c>
      <c r="N370" s="24"/>
      <c r="O370" s="25"/>
      <c r="P370" s="20" t="str">
        <f t="shared" si="5"/>
        <v>Sa,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37">
        <v>44576.583333333336</v>
      </c>
      <c r="M371" s="139">
        <v>17248.552684269998</v>
      </c>
      <c r="N371" s="24"/>
      <c r="O371" s="25"/>
      <c r="P371" s="20" t="str">
        <f t="shared" si="5"/>
        <v>Sa,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37">
        <v>44576.625</v>
      </c>
      <c r="M372" s="139">
        <v>17540.583695339999</v>
      </c>
      <c r="N372" s="24"/>
      <c r="O372" s="25"/>
      <c r="P372" s="20" t="str">
        <f t="shared" si="5"/>
        <v>Sa,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37">
        <v>44576.666666666664</v>
      </c>
      <c r="M373" s="139">
        <v>18064.154910239999</v>
      </c>
      <c r="N373" s="24"/>
      <c r="O373" s="25"/>
      <c r="P373" s="20" t="str">
        <f t="shared" si="5"/>
        <v>Sa,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37">
        <v>44576.708333333336</v>
      </c>
      <c r="M374" s="139">
        <v>18628.42504708</v>
      </c>
      <c r="N374" s="24"/>
      <c r="O374" s="25"/>
      <c r="P374" s="20" t="str">
        <f t="shared" si="5"/>
        <v>Sa,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37">
        <v>44576.75</v>
      </c>
      <c r="M375" s="139">
        <v>18818.74209163</v>
      </c>
      <c r="N375" s="24"/>
      <c r="O375" s="25"/>
      <c r="P375" s="20" t="str">
        <f t="shared" si="5"/>
        <v>Sa,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37">
        <v>44576.791666666664</v>
      </c>
      <c r="M376" s="139">
        <v>18845.495749829999</v>
      </c>
      <c r="N376" s="24"/>
      <c r="O376" s="25"/>
      <c r="P376" s="20" t="str">
        <f t="shared" si="5"/>
        <v>Sa,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37">
        <v>44576.833333333336</v>
      </c>
      <c r="M377" s="139">
        <v>18249.636706410001</v>
      </c>
      <c r="N377" s="24"/>
      <c r="O377" s="25"/>
      <c r="P377" s="20" t="str">
        <f t="shared" si="5"/>
        <v>Sa,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37">
        <v>44576.875</v>
      </c>
      <c r="M378" s="139">
        <v>17430.996971979999</v>
      </c>
      <c r="N378" s="24"/>
      <c r="O378" s="25"/>
      <c r="P378" s="20" t="str">
        <f t="shared" si="5"/>
        <v>Sa,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37">
        <v>44576.916666666664</v>
      </c>
      <c r="M379" s="139">
        <v>15519.95695992</v>
      </c>
      <c r="N379" s="24"/>
      <c r="O379" s="25"/>
      <c r="P379" s="20" t="str">
        <f t="shared" si="5"/>
        <v>Sa,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37">
        <v>44576.958333333336</v>
      </c>
      <c r="M380" s="139">
        <v>15064.55749252</v>
      </c>
      <c r="N380" s="24"/>
      <c r="O380" s="25"/>
      <c r="P380" s="20" t="str">
        <f t="shared" si="5"/>
        <v>So,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37">
        <v>44577</v>
      </c>
      <c r="M381" s="139">
        <v>15021.32021061</v>
      </c>
      <c r="N381" s="24"/>
      <c r="O381" s="25"/>
      <c r="P381" s="20" t="str">
        <f t="shared" si="5"/>
        <v>So,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37">
        <v>44577.041666666664</v>
      </c>
      <c r="M382" s="139">
        <v>14453.95179196</v>
      </c>
      <c r="N382" s="24"/>
      <c r="O382" s="25"/>
      <c r="P382" s="20" t="str">
        <f t="shared" si="5"/>
        <v>So,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37">
        <v>44577.083333333336</v>
      </c>
      <c r="M383" s="139">
        <v>14620.822422789999</v>
      </c>
      <c r="N383" s="24"/>
      <c r="O383" s="25"/>
      <c r="P383" s="20" t="str">
        <f t="shared" si="5"/>
        <v>So,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37">
        <v>44577.125</v>
      </c>
      <c r="M384" s="139">
        <v>14839.090205070001</v>
      </c>
      <c r="N384" s="24"/>
      <c r="O384" s="25"/>
      <c r="P384" s="20" t="str">
        <f t="shared" si="5"/>
        <v>So,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37">
        <v>44577.166666666664</v>
      </c>
      <c r="M385" s="139">
        <v>15599.24797029</v>
      </c>
      <c r="N385" s="24"/>
      <c r="O385" s="25"/>
      <c r="P385" s="20" t="str">
        <f t="shared" si="5"/>
        <v>So,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37">
        <v>44577.208333333336</v>
      </c>
      <c r="M386" s="139">
        <v>16862.14129408</v>
      </c>
      <c r="N386" s="24"/>
      <c r="O386" s="25"/>
      <c r="P386" s="20" t="str">
        <f t="shared" si="5"/>
        <v>So,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37">
        <v>44577.25</v>
      </c>
      <c r="M387" s="139">
        <v>18156.147805889999</v>
      </c>
      <c r="N387" s="24"/>
      <c r="O387" s="25"/>
      <c r="P387" s="20" t="str">
        <f t="shared" si="5"/>
        <v>So,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37">
        <v>44577.291666666664</v>
      </c>
      <c r="M388" s="139">
        <v>18023.742399369999</v>
      </c>
      <c r="N388" s="24"/>
      <c r="O388" s="25"/>
      <c r="P388" s="20" t="str">
        <f t="shared" si="5"/>
        <v>So,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37">
        <v>44577.333333333336</v>
      </c>
      <c r="M389" s="139">
        <v>17765.241456799999</v>
      </c>
      <c r="N389" s="24"/>
      <c r="O389" s="25"/>
      <c r="P389" s="20" t="str">
        <f t="shared" si="5"/>
        <v>So,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37">
        <v>44577.375</v>
      </c>
      <c r="M390" s="139">
        <v>17342.954660380001</v>
      </c>
      <c r="N390" s="24"/>
      <c r="O390" s="25"/>
      <c r="P390" s="20" t="str">
        <f t="shared" si="5"/>
        <v>So,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37">
        <v>44577.416666666664</v>
      </c>
      <c r="M391" s="139">
        <v>16910.253791809999</v>
      </c>
      <c r="N391" s="24"/>
      <c r="O391" s="25"/>
      <c r="P391" s="20" t="str">
        <f t="shared" si="5"/>
        <v>So,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37">
        <v>44577.458333333336</v>
      </c>
      <c r="M392" s="139">
        <v>16605.96162142</v>
      </c>
      <c r="N392" s="24"/>
      <c r="O392" s="25"/>
      <c r="P392" s="20" t="str">
        <f t="shared" si="5"/>
        <v>So,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37">
        <v>44577.5</v>
      </c>
      <c r="M393" s="139">
        <v>16368.62842452</v>
      </c>
      <c r="N393" s="24"/>
      <c r="O393" s="25"/>
      <c r="P393" s="20" t="str">
        <f t="shared" si="5"/>
        <v>So,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37">
        <v>44577.541666666664</v>
      </c>
      <c r="M394" s="139">
        <v>16240.82660626</v>
      </c>
      <c r="N394" s="24"/>
      <c r="O394" s="25"/>
      <c r="P394" s="20" t="str">
        <f t="shared" si="5"/>
        <v>So,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37">
        <v>44577.583333333336</v>
      </c>
      <c r="M395" s="139">
        <v>16256.20433086</v>
      </c>
      <c r="N395" s="24"/>
      <c r="O395" s="25"/>
      <c r="P395" s="20" t="str">
        <f t="shared" si="5"/>
        <v>So,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37">
        <v>44577.625</v>
      </c>
      <c r="M396" s="139">
        <v>16498.942779050001</v>
      </c>
      <c r="N396" s="24"/>
      <c r="O396" s="25"/>
      <c r="P396" s="20" t="str">
        <f t="shared" si="5"/>
        <v>So,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37">
        <v>44577.666666666664</v>
      </c>
      <c r="M397" s="139">
        <v>16733.885196539999</v>
      </c>
      <c r="N397" s="24"/>
      <c r="O397" s="25"/>
      <c r="P397" s="20" t="str">
        <f t="shared" si="5"/>
        <v>So,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37">
        <v>44577.708333333336</v>
      </c>
      <c r="M398" s="139">
        <v>17124.98383148</v>
      </c>
      <c r="N398" s="24"/>
      <c r="O398" s="25"/>
      <c r="P398" s="20" t="str">
        <f t="shared" si="5"/>
        <v>So,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37">
        <v>44577.75</v>
      </c>
      <c r="M399" s="139">
        <v>17298.434439590001</v>
      </c>
      <c r="N399" s="24"/>
      <c r="O399" s="25"/>
      <c r="P399" s="20" t="str">
        <f t="shared" si="5"/>
        <v>So,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37">
        <v>44577.791666666664</v>
      </c>
      <c r="M400" s="139">
        <v>17161.741147979999</v>
      </c>
      <c r="N400" s="24"/>
      <c r="O400" s="25"/>
      <c r="P400" s="20" t="str">
        <f t="shared" si="5"/>
        <v>So,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37">
        <v>44577.833333333336</v>
      </c>
      <c r="M401" s="139">
        <v>16905.00267713</v>
      </c>
      <c r="N401" s="24"/>
      <c r="O401" s="25"/>
      <c r="P401" s="20" t="str">
        <f t="shared" si="5"/>
        <v>So,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37">
        <v>44577.875</v>
      </c>
      <c r="M402" s="139">
        <v>16157.70665751</v>
      </c>
      <c r="N402" s="24"/>
      <c r="O402" s="25"/>
      <c r="P402" s="20" t="str">
        <f t="shared" si="5"/>
        <v>So,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37">
        <v>44577.916666666664</v>
      </c>
      <c r="M403" s="139">
        <v>14948.86890284</v>
      </c>
      <c r="N403" s="24"/>
      <c r="O403" s="25"/>
      <c r="P403" s="20" t="str">
        <f t="shared" si="5"/>
        <v>So,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37">
        <v>44577.958333333336</v>
      </c>
      <c r="M404" s="139">
        <v>14387.09703793</v>
      </c>
      <c r="N404" s="24"/>
      <c r="O404" s="25"/>
      <c r="P404" s="20" t="str">
        <f t="shared" si="5"/>
        <v>Mo,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37">
        <v>44578</v>
      </c>
      <c r="M405" s="139">
        <v>13164.125706299999</v>
      </c>
      <c r="N405" s="24"/>
      <c r="O405" s="25"/>
      <c r="P405" s="20" t="str">
        <f t="shared" si="5"/>
        <v>Mo,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37">
        <v>44578.041666666664</v>
      </c>
      <c r="M406" s="139">
        <v>13086.426365789999</v>
      </c>
      <c r="N406" s="24"/>
      <c r="O406" s="25"/>
      <c r="P406" s="20" t="str">
        <f t="shared" si="5"/>
        <v>Mo,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37">
        <v>44578.083333333336</v>
      </c>
      <c r="M407" s="139">
        <v>13129.26487069</v>
      </c>
      <c r="N407" s="24"/>
      <c r="O407" s="25"/>
      <c r="P407" s="20" t="str">
        <f t="shared" si="5"/>
        <v>Mo,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37">
        <v>44578.125</v>
      </c>
      <c r="M408" s="139">
        <v>13804.601821050001</v>
      </c>
      <c r="N408" s="24"/>
      <c r="O408" s="25"/>
      <c r="P408" s="20" t="str">
        <f t="shared" si="5"/>
        <v>Mo,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37">
        <v>44578.166666666664</v>
      </c>
      <c r="M409" s="139">
        <v>15163.524085069999</v>
      </c>
      <c r="N409" s="24"/>
      <c r="O409" s="25"/>
      <c r="P409" s="20" t="str">
        <f t="shared" si="5"/>
        <v>Mo,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37">
        <v>44578.208333333336</v>
      </c>
      <c r="M410" s="139">
        <v>17298.717687600001</v>
      </c>
      <c r="N410" s="24"/>
      <c r="O410" s="25"/>
      <c r="P410" s="20" t="str">
        <f t="shared" si="5"/>
        <v>Mo,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37">
        <v>44578.25</v>
      </c>
      <c r="M411" s="139">
        <v>19083.988616620001</v>
      </c>
      <c r="N411" s="24"/>
      <c r="O411" s="25"/>
      <c r="P411" s="20" t="str">
        <f t="shared" ref="P411:P474" si="6">+TEXT(L412,"TTT, TT.")</f>
        <v>Mo,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37">
        <v>44578.291666666664</v>
      </c>
      <c r="M412" s="139">
        <v>19574.724482720001</v>
      </c>
      <c r="N412" s="24"/>
      <c r="O412" s="25"/>
      <c r="P412" s="20" t="str">
        <f t="shared" si="6"/>
        <v>Mo,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37">
        <v>44578.333333333336</v>
      </c>
      <c r="M413" s="139">
        <v>19481.422716900001</v>
      </c>
      <c r="N413" s="24"/>
      <c r="O413" s="25"/>
      <c r="P413" s="20" t="str">
        <f t="shared" si="6"/>
        <v>Mo,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37">
        <v>44578.375</v>
      </c>
      <c r="M414" s="139">
        <v>19082.51820839</v>
      </c>
      <c r="N414" s="24"/>
      <c r="O414" s="25"/>
      <c r="P414" s="20" t="str">
        <f t="shared" si="6"/>
        <v>Mo,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37">
        <v>44578.416666666664</v>
      </c>
      <c r="M415" s="139">
        <v>18557.495005479999</v>
      </c>
      <c r="N415" s="24"/>
      <c r="O415" s="25"/>
      <c r="P415" s="20" t="str">
        <f t="shared" si="6"/>
        <v>Mo,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37">
        <v>44578.458333333336</v>
      </c>
      <c r="M416" s="139">
        <v>18208.94298054</v>
      </c>
      <c r="N416" s="24"/>
      <c r="O416" s="25"/>
      <c r="P416" s="20" t="str">
        <f t="shared" si="6"/>
        <v>Mo,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37">
        <v>44578.5</v>
      </c>
      <c r="M417" s="139">
        <v>17812.25044711</v>
      </c>
      <c r="N417" s="24"/>
      <c r="O417" s="25"/>
      <c r="P417" s="20" t="str">
        <f t="shared" si="6"/>
        <v>Mo,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37">
        <v>44578.541666666664</v>
      </c>
      <c r="M418" s="139">
        <v>17902.00270678</v>
      </c>
      <c r="N418" s="24"/>
      <c r="O418" s="25"/>
      <c r="P418" s="20" t="str">
        <f t="shared" si="6"/>
        <v>Mo,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37">
        <v>44578.583333333336</v>
      </c>
      <c r="M419" s="139">
        <v>18037.500912830001</v>
      </c>
      <c r="N419" s="24"/>
      <c r="O419" s="25"/>
      <c r="P419" s="20" t="str">
        <f t="shared" si="6"/>
        <v>Mo,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37">
        <v>44578.625</v>
      </c>
      <c r="M420" s="139">
        <v>18407.494440160001</v>
      </c>
      <c r="N420" s="24"/>
      <c r="O420" s="25"/>
      <c r="P420" s="20" t="str">
        <f t="shared" si="6"/>
        <v>Mo,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37">
        <v>44578.666666666664</v>
      </c>
      <c r="M421" s="139">
        <v>18719.751420500001</v>
      </c>
      <c r="N421" s="24"/>
      <c r="O421" s="25"/>
      <c r="P421" s="20" t="str">
        <f t="shared" si="6"/>
        <v>Mo,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37">
        <v>44578.708333333336</v>
      </c>
      <c r="M422" s="139">
        <v>18866.409195389999</v>
      </c>
      <c r="N422" s="24"/>
      <c r="O422" s="25"/>
      <c r="P422" s="20" t="str">
        <f t="shared" si="6"/>
        <v>Mo,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37">
        <v>44578.75</v>
      </c>
      <c r="M423" s="139">
        <v>18848.353223779999</v>
      </c>
      <c r="N423" s="24"/>
      <c r="O423" s="25"/>
      <c r="P423" s="20" t="str">
        <f t="shared" si="6"/>
        <v>Mo,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37">
        <v>44578.791666666664</v>
      </c>
      <c r="M424" s="139">
        <v>18670.29229664</v>
      </c>
      <c r="N424" s="24"/>
      <c r="O424" s="25"/>
      <c r="P424" s="20" t="str">
        <f t="shared" si="6"/>
        <v>Mo,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37">
        <v>44578.833333333336</v>
      </c>
      <c r="M425" s="139">
        <v>18224.720136209999</v>
      </c>
      <c r="N425" s="24"/>
      <c r="O425" s="25"/>
      <c r="P425" s="20" t="str">
        <f t="shared" si="6"/>
        <v>Mo,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37">
        <v>44578.875</v>
      </c>
      <c r="M426" s="139">
        <v>17218.648256960001</v>
      </c>
      <c r="N426" s="24"/>
      <c r="O426" s="25"/>
      <c r="P426" s="20" t="str">
        <f t="shared" si="6"/>
        <v>Mo,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37">
        <v>44578.916666666664</v>
      </c>
      <c r="M427" s="139">
        <v>15818.633960970001</v>
      </c>
      <c r="N427" s="24"/>
      <c r="O427" s="25"/>
      <c r="P427" s="20" t="str">
        <f t="shared" si="6"/>
        <v>Mo,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37">
        <v>44578.958333333336</v>
      </c>
      <c r="M428" s="139">
        <v>15130.21805512</v>
      </c>
      <c r="N428" s="24"/>
      <c r="O428" s="25"/>
      <c r="P428" s="20" t="str">
        <f t="shared" si="6"/>
        <v>Di,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37">
        <v>44579</v>
      </c>
      <c r="M429" s="139">
        <v>15319.25582242</v>
      </c>
      <c r="N429" s="24"/>
      <c r="O429" s="25"/>
      <c r="P429" s="20" t="str">
        <f t="shared" si="6"/>
        <v>Di,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37">
        <v>44579.041666666664</v>
      </c>
      <c r="M430" s="139">
        <v>15378.97879359</v>
      </c>
      <c r="N430" s="24"/>
      <c r="O430" s="25"/>
      <c r="P430" s="20" t="str">
        <f t="shared" si="6"/>
        <v>Di,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37">
        <v>44579.083333333336</v>
      </c>
      <c r="M431" s="139">
        <v>15085.73385121</v>
      </c>
      <c r="N431" s="24"/>
      <c r="O431" s="25"/>
      <c r="P431" s="20" t="str">
        <f t="shared" si="6"/>
        <v>Di,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37">
        <v>44579.125</v>
      </c>
      <c r="M432" s="139">
        <v>15273.253546870001</v>
      </c>
      <c r="N432" s="24"/>
      <c r="O432" s="25"/>
      <c r="P432" s="20" t="str">
        <f t="shared" si="6"/>
        <v>Di,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37">
        <v>44579.166666666664</v>
      </c>
      <c r="M433" s="139">
        <v>16670.283519920002</v>
      </c>
      <c r="N433" s="24"/>
      <c r="O433" s="25"/>
      <c r="P433" s="20" t="str">
        <f t="shared" si="6"/>
        <v>Di,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37">
        <v>44579.208333333336</v>
      </c>
      <c r="M434" s="139">
        <v>18655.541021460002</v>
      </c>
      <c r="N434" s="24"/>
      <c r="O434" s="25"/>
      <c r="P434" s="20" t="str">
        <f t="shared" si="6"/>
        <v>Di,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37">
        <v>44579.25</v>
      </c>
      <c r="M435" s="139">
        <v>20480.463554800001</v>
      </c>
      <c r="N435" s="24"/>
      <c r="O435" s="25"/>
      <c r="P435" s="20" t="str">
        <f t="shared" si="6"/>
        <v>Di,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37">
        <v>44579.291666666664</v>
      </c>
      <c r="M436" s="139">
        <v>20440.640589170001</v>
      </c>
      <c r="N436" s="24"/>
      <c r="O436" s="25"/>
      <c r="P436" s="20" t="str">
        <f t="shared" si="6"/>
        <v>Di,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37">
        <v>44579.333333333336</v>
      </c>
      <c r="M437" s="139">
        <v>20181.161160970001</v>
      </c>
      <c r="N437" s="24"/>
      <c r="O437" s="25"/>
      <c r="P437" s="20" t="str">
        <f t="shared" si="6"/>
        <v>Di,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37">
        <v>44579.375</v>
      </c>
      <c r="M438" s="139">
        <v>19787.4668332</v>
      </c>
      <c r="N438" s="24"/>
      <c r="O438" s="25"/>
      <c r="P438" s="20" t="str">
        <f t="shared" si="6"/>
        <v>Di,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37">
        <v>44579.416666666664</v>
      </c>
      <c r="M439" s="139">
        <v>19293.28287897</v>
      </c>
      <c r="N439" s="24"/>
      <c r="O439" s="25"/>
      <c r="P439" s="20" t="str">
        <f t="shared" si="6"/>
        <v>Di,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37">
        <v>44579.458333333336</v>
      </c>
      <c r="M440" s="139">
        <v>19025.407043079998</v>
      </c>
      <c r="N440" s="24"/>
      <c r="O440" s="25"/>
      <c r="P440" s="20" t="str">
        <f t="shared" si="6"/>
        <v>Di,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37">
        <v>44579.5</v>
      </c>
      <c r="M441" s="139">
        <v>18742.865528959999</v>
      </c>
      <c r="N441" s="24"/>
      <c r="O441" s="25"/>
      <c r="P441" s="20" t="str">
        <f t="shared" si="6"/>
        <v>Di,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37">
        <v>44579.541666666664</v>
      </c>
      <c r="M442" s="139">
        <v>18683.938479169999</v>
      </c>
      <c r="N442" s="24"/>
      <c r="O442" s="25"/>
      <c r="P442" s="20" t="str">
        <f t="shared" si="6"/>
        <v>Di,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37">
        <v>44579.583333333336</v>
      </c>
      <c r="M443" s="139">
        <v>18804.848302959999</v>
      </c>
      <c r="N443" s="24"/>
      <c r="O443" s="25"/>
      <c r="P443" s="20" t="str">
        <f t="shared" si="6"/>
        <v>Di,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37">
        <v>44579.625</v>
      </c>
      <c r="M444" s="139">
        <v>18901.019887859999</v>
      </c>
      <c r="N444" s="24"/>
      <c r="O444" s="25"/>
      <c r="P444" s="20" t="str">
        <f t="shared" si="6"/>
        <v>Di,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37">
        <v>44579.666666666664</v>
      </c>
      <c r="M445" s="139">
        <v>19207.78988982</v>
      </c>
      <c r="N445" s="24"/>
      <c r="O445" s="25"/>
      <c r="P445" s="20" t="str">
        <f t="shared" si="6"/>
        <v>Di,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37">
        <v>44579.708333333336</v>
      </c>
      <c r="M446" s="139">
        <v>19577.16651494</v>
      </c>
      <c r="N446" s="24"/>
      <c r="O446" s="25"/>
      <c r="P446" s="20" t="str">
        <f t="shared" si="6"/>
        <v>Di,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37">
        <v>44579.75</v>
      </c>
      <c r="M447" s="139">
        <v>19760.175747599998</v>
      </c>
      <c r="N447" s="24"/>
      <c r="O447" s="25"/>
      <c r="P447" s="20" t="str">
        <f t="shared" si="6"/>
        <v>Di,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37">
        <v>44579.791666666664</v>
      </c>
      <c r="M448" s="139">
        <v>19641.30159417</v>
      </c>
      <c r="N448" s="24"/>
      <c r="O448" s="25"/>
      <c r="P448" s="20" t="str">
        <f t="shared" si="6"/>
        <v>Di,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37">
        <v>44579.833333333336</v>
      </c>
      <c r="M449" s="139">
        <v>19276.633327849999</v>
      </c>
      <c r="N449" s="24"/>
      <c r="O449" s="25"/>
      <c r="P449" s="20" t="str">
        <f t="shared" si="6"/>
        <v>Di,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37">
        <v>44579.875</v>
      </c>
      <c r="M450" s="139">
        <v>18513.544217319999</v>
      </c>
      <c r="N450" s="24"/>
      <c r="O450" s="25"/>
      <c r="P450" s="20" t="str">
        <f t="shared" si="6"/>
        <v>Di,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37">
        <v>44579.916666666664</v>
      </c>
      <c r="M451" s="139">
        <v>16878.780168289999</v>
      </c>
      <c r="N451" s="24"/>
      <c r="O451" s="25"/>
      <c r="P451" s="20" t="str">
        <f t="shared" si="6"/>
        <v>Di,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37">
        <v>44579.958333333336</v>
      </c>
      <c r="M452" s="139">
        <v>16548.43726504</v>
      </c>
      <c r="N452" s="24"/>
      <c r="O452" s="25"/>
      <c r="P452" s="20" t="str">
        <f t="shared" si="6"/>
        <v>Mi,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37">
        <v>44580</v>
      </c>
      <c r="M453" s="139">
        <v>16886.28269204</v>
      </c>
      <c r="N453" s="24"/>
      <c r="O453" s="25"/>
      <c r="P453" s="20" t="str">
        <f t="shared" si="6"/>
        <v>Mi,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37">
        <v>44580.041666666664</v>
      </c>
      <c r="M454" s="139">
        <v>16910.942538219999</v>
      </c>
      <c r="N454" s="24"/>
      <c r="O454" s="25"/>
      <c r="P454" s="20" t="str">
        <f t="shared" si="6"/>
        <v>Mi,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37">
        <v>44580.083333333336</v>
      </c>
      <c r="M455" s="139">
        <v>17028.37457915</v>
      </c>
      <c r="N455" s="24"/>
      <c r="O455" s="25"/>
      <c r="P455" s="20" t="str">
        <f t="shared" si="6"/>
        <v>Mi,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37">
        <v>44580.125</v>
      </c>
      <c r="M456" s="139">
        <v>17329.33104221</v>
      </c>
      <c r="N456" s="24"/>
      <c r="O456" s="25"/>
      <c r="P456" s="20" t="str">
        <f t="shared" si="6"/>
        <v>Mi,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37">
        <v>44580.166666666664</v>
      </c>
      <c r="M457" s="139">
        <v>18345.234651729999</v>
      </c>
      <c r="N457" s="24"/>
      <c r="O457" s="25"/>
      <c r="P457" s="20" t="str">
        <f t="shared" si="6"/>
        <v>Mi,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37">
        <v>44580.208333333336</v>
      </c>
      <c r="M458" s="139">
        <v>20354.596920219999</v>
      </c>
      <c r="N458" s="24"/>
      <c r="O458" s="25"/>
      <c r="P458" s="20" t="str">
        <f t="shared" si="6"/>
        <v>Mi,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37">
        <v>44580.25</v>
      </c>
      <c r="M459" s="139">
        <v>22146.833539560001</v>
      </c>
      <c r="N459" s="24"/>
      <c r="O459" s="25"/>
      <c r="P459" s="20" t="str">
        <f t="shared" si="6"/>
        <v>Mi,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37">
        <v>44580.291666666664</v>
      </c>
      <c r="M460" s="139">
        <v>22360.469545399999</v>
      </c>
      <c r="N460" s="24"/>
      <c r="O460" s="25"/>
      <c r="P460" s="20" t="str">
        <f t="shared" si="6"/>
        <v>Mi,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37">
        <v>44580.333333333336</v>
      </c>
      <c r="M461" s="139">
        <v>22078.305138</v>
      </c>
      <c r="N461" s="24"/>
      <c r="O461" s="25"/>
      <c r="P461" s="20" t="str">
        <f t="shared" si="6"/>
        <v>Mi,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37">
        <v>44580.375</v>
      </c>
      <c r="M462" s="139">
        <v>21418.490866420001</v>
      </c>
      <c r="N462" s="24"/>
      <c r="O462" s="25"/>
      <c r="P462" s="20" t="str">
        <f t="shared" si="6"/>
        <v>Mi,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37">
        <v>44580.416666666664</v>
      </c>
      <c r="M463" s="139">
        <v>20599.85484887</v>
      </c>
      <c r="N463" s="24"/>
      <c r="O463" s="25"/>
      <c r="P463" s="20" t="str">
        <f t="shared" si="6"/>
        <v>Mi,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37">
        <v>44580.458333333336</v>
      </c>
      <c r="M464" s="139">
        <v>20145.525356630002</v>
      </c>
      <c r="N464" s="24"/>
      <c r="O464" s="25"/>
      <c r="P464" s="20" t="str">
        <f t="shared" si="6"/>
        <v>Mi,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37">
        <v>44580.5</v>
      </c>
      <c r="M465" s="139">
        <v>20145.73860877</v>
      </c>
      <c r="N465" s="24"/>
      <c r="O465" s="25"/>
      <c r="P465" s="20" t="str">
        <f t="shared" si="6"/>
        <v>Mi,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37">
        <v>44580.541666666664</v>
      </c>
      <c r="M466" s="139">
        <v>20086.062697109999</v>
      </c>
      <c r="N466" s="24"/>
      <c r="O466" s="25"/>
      <c r="P466" s="20" t="str">
        <f t="shared" si="6"/>
        <v>Mi,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37">
        <v>44580.583333333336</v>
      </c>
      <c r="M467" s="139">
        <v>20384.145301299999</v>
      </c>
      <c r="N467" s="24"/>
      <c r="O467" s="25"/>
      <c r="P467" s="20" t="str">
        <f t="shared" si="6"/>
        <v>Mi,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37">
        <v>44580.625</v>
      </c>
      <c r="M468" s="139">
        <v>20814.86343234</v>
      </c>
      <c r="N468" s="24"/>
      <c r="O468" s="25"/>
      <c r="P468" s="20" t="str">
        <f t="shared" si="6"/>
        <v>Mi,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37">
        <v>44580.666666666664</v>
      </c>
      <c r="M469" s="139">
        <v>21316.734298989999</v>
      </c>
      <c r="N469" s="24"/>
      <c r="O469" s="25"/>
      <c r="P469" s="20" t="str">
        <f t="shared" si="6"/>
        <v>Mi,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37">
        <v>44580.708333333336</v>
      </c>
      <c r="M470" s="139">
        <v>21718.696363319999</v>
      </c>
      <c r="N470" s="24"/>
      <c r="O470" s="25"/>
      <c r="P470" s="20" t="str">
        <f t="shared" si="6"/>
        <v>Mi,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37">
        <v>44580.75</v>
      </c>
      <c r="M471" s="139">
        <v>21796.008455800002</v>
      </c>
      <c r="N471" s="24"/>
      <c r="O471" s="25"/>
      <c r="P471" s="20" t="str">
        <f t="shared" si="6"/>
        <v>Mi,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37">
        <v>44580.791666666664</v>
      </c>
      <c r="M472" s="139">
        <v>21598.209296789999</v>
      </c>
      <c r="N472" s="24"/>
      <c r="O472" s="25"/>
      <c r="P472" s="20" t="str">
        <f t="shared" si="6"/>
        <v>Mi,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37">
        <v>44580.833333333336</v>
      </c>
      <c r="M473" s="139">
        <v>21048.490723499999</v>
      </c>
      <c r="N473" s="24"/>
      <c r="O473" s="25"/>
      <c r="P473" s="20" t="str">
        <f t="shared" si="6"/>
        <v>Mi,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37">
        <v>44580.875</v>
      </c>
      <c r="M474" s="139">
        <v>20353.998512940001</v>
      </c>
      <c r="N474" s="24"/>
      <c r="O474" s="25"/>
      <c r="P474" s="20" t="str">
        <f t="shared" si="6"/>
        <v>Mi,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37">
        <v>44580.916666666664</v>
      </c>
      <c r="M475" s="139">
        <v>18711.255064450001</v>
      </c>
      <c r="N475" s="24"/>
      <c r="O475" s="25"/>
      <c r="P475" s="20" t="str">
        <f t="shared" ref="P475:P538" si="7">+TEXT(L476,"TTT, TT.")</f>
        <v>Mi,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37">
        <v>44580.958333333336</v>
      </c>
      <c r="M476" s="139">
        <v>17538.581650579999</v>
      </c>
      <c r="N476" s="24"/>
      <c r="O476" s="25"/>
      <c r="P476" s="20" t="str">
        <f t="shared" si="7"/>
        <v>Do,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37">
        <v>44581</v>
      </c>
      <c r="M477" s="139">
        <v>16399.85841053</v>
      </c>
      <c r="N477" s="24"/>
      <c r="O477" s="25"/>
      <c r="P477" s="20" t="str">
        <f t="shared" si="7"/>
        <v>Do,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37">
        <v>44581.041666666664</v>
      </c>
      <c r="M478" s="139">
        <v>16086.319792050001</v>
      </c>
      <c r="N478" s="24"/>
      <c r="O478" s="25"/>
      <c r="P478" s="20" t="str">
        <f t="shared" si="7"/>
        <v>Do,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37">
        <v>44581.083333333336</v>
      </c>
      <c r="M479" s="139">
        <v>15836.87564346</v>
      </c>
      <c r="N479" s="24"/>
      <c r="O479" s="25"/>
      <c r="P479" s="20" t="str">
        <f t="shared" si="7"/>
        <v>Do,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37">
        <v>44581.125</v>
      </c>
      <c r="M480" s="139">
        <v>15990.82312024</v>
      </c>
      <c r="N480" s="24"/>
      <c r="O480" s="25"/>
      <c r="P480" s="20" t="str">
        <f t="shared" si="7"/>
        <v>Do,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37">
        <v>44581.166666666664</v>
      </c>
      <c r="M481" s="139">
        <v>16949.948663899999</v>
      </c>
      <c r="N481" s="24"/>
      <c r="O481" s="25"/>
      <c r="P481" s="20" t="str">
        <f t="shared" si="7"/>
        <v>Do,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37">
        <v>44581.208333333336</v>
      </c>
      <c r="M482" s="139">
        <v>19076.524783879999</v>
      </c>
      <c r="N482" s="24"/>
      <c r="O482" s="25"/>
      <c r="P482" s="20" t="str">
        <f t="shared" si="7"/>
        <v>Do,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37">
        <v>44581.25</v>
      </c>
      <c r="M483" s="139">
        <v>20837.130587489999</v>
      </c>
      <c r="N483" s="24"/>
      <c r="O483" s="25"/>
      <c r="P483" s="20" t="str">
        <f t="shared" si="7"/>
        <v>Do,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37">
        <v>44581.291666666664</v>
      </c>
      <c r="M484" s="139">
        <v>20908.931294850001</v>
      </c>
      <c r="N484" s="24"/>
      <c r="O484" s="25"/>
      <c r="P484" s="20" t="str">
        <f t="shared" si="7"/>
        <v>Do,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37">
        <v>44581.333333333336</v>
      </c>
      <c r="M485" s="139">
        <v>20774.911266399999</v>
      </c>
      <c r="N485" s="24"/>
      <c r="O485" s="25"/>
      <c r="P485" s="20" t="str">
        <f t="shared" si="7"/>
        <v>Do,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37">
        <v>44581.375</v>
      </c>
      <c r="M486" s="139">
        <v>20284.251356680001</v>
      </c>
      <c r="N486" s="24"/>
      <c r="O486" s="25"/>
      <c r="P486" s="20" t="str">
        <f t="shared" si="7"/>
        <v>Do,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37">
        <v>44581.416666666664</v>
      </c>
      <c r="M487" s="139">
        <v>19537.38757544</v>
      </c>
      <c r="N487" s="24"/>
      <c r="O487" s="25"/>
      <c r="P487" s="20" t="str">
        <f t="shared" si="7"/>
        <v>Do,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37">
        <v>44581.458333333336</v>
      </c>
      <c r="M488" s="139">
        <v>19218.943273749999</v>
      </c>
      <c r="N488" s="24"/>
      <c r="O488" s="25"/>
      <c r="P488" s="20" t="str">
        <f t="shared" si="7"/>
        <v>Do,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37">
        <v>44581.5</v>
      </c>
      <c r="M489" s="139">
        <v>18911.332012219998</v>
      </c>
      <c r="N489" s="24"/>
      <c r="O489" s="25"/>
      <c r="P489" s="20" t="str">
        <f t="shared" si="7"/>
        <v>Do,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37">
        <v>44581.541666666664</v>
      </c>
      <c r="M490" s="139">
        <v>19056.473350420001</v>
      </c>
      <c r="N490" s="24"/>
      <c r="O490" s="25"/>
      <c r="P490" s="20" t="str">
        <f t="shared" si="7"/>
        <v>Do,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37">
        <v>44581.583333333336</v>
      </c>
      <c r="M491" s="139">
        <v>19352.733408259999</v>
      </c>
      <c r="N491" s="24"/>
      <c r="O491" s="25"/>
      <c r="P491" s="20" t="str">
        <f t="shared" si="7"/>
        <v>Do,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37">
        <v>44581.625</v>
      </c>
      <c r="M492" s="139">
        <v>19951.095397019999</v>
      </c>
      <c r="N492" s="24"/>
      <c r="O492" s="25"/>
      <c r="P492" s="20" t="str">
        <f t="shared" si="7"/>
        <v>Do,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37">
        <v>44581.666666666664</v>
      </c>
      <c r="M493" s="139">
        <v>20458.932647270001</v>
      </c>
      <c r="N493" s="24"/>
      <c r="O493" s="25"/>
      <c r="P493" s="20" t="str">
        <f t="shared" si="7"/>
        <v>Do,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37">
        <v>44581.708333333336</v>
      </c>
      <c r="M494" s="139">
        <v>20468.36639214</v>
      </c>
      <c r="N494" s="24"/>
      <c r="O494" s="25"/>
      <c r="P494" s="20" t="str">
        <f t="shared" si="7"/>
        <v>Do,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37">
        <v>44581.75</v>
      </c>
      <c r="M495" s="139">
        <v>20485.969013680002</v>
      </c>
      <c r="N495" s="24"/>
      <c r="O495" s="25"/>
      <c r="P495" s="20" t="str">
        <f t="shared" si="7"/>
        <v>Do,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37">
        <v>44581.791666666664</v>
      </c>
      <c r="M496" s="139">
        <v>20410.975307860001</v>
      </c>
      <c r="N496" s="24"/>
      <c r="O496" s="25"/>
      <c r="P496" s="20" t="str">
        <f t="shared" si="7"/>
        <v>Do,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37">
        <v>44581.833333333336</v>
      </c>
      <c r="M497" s="139">
        <v>19643.965783570002</v>
      </c>
      <c r="N497" s="24"/>
      <c r="O497" s="25"/>
      <c r="P497" s="20" t="str">
        <f t="shared" si="7"/>
        <v>Do,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37">
        <v>44581.875</v>
      </c>
      <c r="M498" s="139">
        <v>18647.76438167</v>
      </c>
      <c r="N498" s="24"/>
      <c r="O498" s="25"/>
      <c r="P498" s="20" t="str">
        <f t="shared" si="7"/>
        <v>Do,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37">
        <v>44581.916666666664</v>
      </c>
      <c r="M499" s="139">
        <v>17227.326555539999</v>
      </c>
      <c r="N499" s="24"/>
      <c r="O499" s="25"/>
      <c r="P499" s="20" t="str">
        <f t="shared" si="7"/>
        <v>Do,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37">
        <v>44581.958333333336</v>
      </c>
      <c r="M500" s="139">
        <v>16829.362015340001</v>
      </c>
      <c r="N500" s="24"/>
      <c r="O500" s="25"/>
      <c r="P500" s="20" t="str">
        <f t="shared" si="7"/>
        <v>Fr,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37">
        <v>44582</v>
      </c>
      <c r="M501" s="139">
        <v>16534.812475409999</v>
      </c>
      <c r="N501" s="24"/>
      <c r="O501" s="25"/>
      <c r="P501" s="20" t="str">
        <f t="shared" si="7"/>
        <v>Fr,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37">
        <v>44582.041666666664</v>
      </c>
      <c r="M502" s="139">
        <v>16536.477600440001</v>
      </c>
      <c r="N502" s="24"/>
      <c r="O502" s="25"/>
      <c r="P502" s="20" t="str">
        <f t="shared" si="7"/>
        <v>Fr,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37">
        <v>44582.083333333336</v>
      </c>
      <c r="M503" s="139">
        <v>16658.441095720002</v>
      </c>
      <c r="N503" s="24"/>
      <c r="O503" s="25"/>
      <c r="P503" s="20" t="str">
        <f t="shared" si="7"/>
        <v>Fr,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37">
        <v>44582.125</v>
      </c>
      <c r="M504" s="139">
        <v>17099.812988720001</v>
      </c>
      <c r="N504" s="24"/>
      <c r="O504" s="25"/>
      <c r="P504" s="20" t="str">
        <f t="shared" si="7"/>
        <v>Fr,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37">
        <v>44582.166666666664</v>
      </c>
      <c r="M505" s="139">
        <v>17868.698809820002</v>
      </c>
      <c r="N505" s="24"/>
      <c r="O505" s="25"/>
      <c r="P505" s="20" t="str">
        <f t="shared" si="7"/>
        <v>Fr,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37">
        <v>44582.208333333336</v>
      </c>
      <c r="M506" s="139">
        <v>19635.382672060001</v>
      </c>
      <c r="N506" s="24"/>
      <c r="O506" s="25"/>
      <c r="P506" s="20" t="str">
        <f t="shared" si="7"/>
        <v>Fr,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37">
        <v>44582.25</v>
      </c>
      <c r="M507" s="139">
        <v>21527.168358579998</v>
      </c>
      <c r="N507" s="24"/>
      <c r="O507" s="25"/>
      <c r="P507" s="20" t="str">
        <f t="shared" si="7"/>
        <v>Fr,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37">
        <v>44582.291666666664</v>
      </c>
      <c r="M508" s="139">
        <v>21987.298900509999</v>
      </c>
      <c r="N508" s="24"/>
      <c r="O508" s="25"/>
      <c r="P508" s="20" t="str">
        <f t="shared" si="7"/>
        <v>Fr,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37">
        <v>44582.333333333336</v>
      </c>
      <c r="M509" s="139">
        <v>21840.819431119999</v>
      </c>
      <c r="N509" s="24"/>
      <c r="O509" s="25"/>
      <c r="P509" s="20" t="str">
        <f t="shared" si="7"/>
        <v>Fr,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37">
        <v>44582.375</v>
      </c>
      <c r="M510" s="139">
        <v>21431.83153249</v>
      </c>
      <c r="N510" s="24"/>
      <c r="O510" s="25"/>
      <c r="P510" s="20" t="str">
        <f t="shared" si="7"/>
        <v>Fr,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37">
        <v>44582.416666666664</v>
      </c>
      <c r="M511" s="139">
        <v>20859.026637610001</v>
      </c>
      <c r="N511" s="24"/>
      <c r="O511" s="25"/>
      <c r="P511" s="20" t="str">
        <f t="shared" si="7"/>
        <v>Fr,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37">
        <v>44582.458333333336</v>
      </c>
      <c r="M512" s="139">
        <v>20325.600888680001</v>
      </c>
      <c r="N512" s="24"/>
      <c r="O512" s="25"/>
      <c r="P512" s="20" t="str">
        <f t="shared" si="7"/>
        <v>Fr,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37">
        <v>44582.5</v>
      </c>
      <c r="M513" s="139">
        <v>20004.052963459999</v>
      </c>
      <c r="N513" s="24"/>
      <c r="O513" s="25"/>
      <c r="P513" s="20" t="str">
        <f t="shared" si="7"/>
        <v>Fr,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37">
        <v>44582.541666666664</v>
      </c>
      <c r="M514" s="139">
        <v>19798.696296170001</v>
      </c>
      <c r="N514" s="24"/>
      <c r="O514" s="25"/>
      <c r="P514" s="20" t="str">
        <f t="shared" si="7"/>
        <v>Fr,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37">
        <v>44582.583333333336</v>
      </c>
      <c r="M515" s="139">
        <v>19818.80567835</v>
      </c>
      <c r="N515" s="24"/>
      <c r="O515" s="25"/>
      <c r="P515" s="20" t="str">
        <f t="shared" si="7"/>
        <v>Fr,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37">
        <v>44582.625</v>
      </c>
      <c r="M516" s="139">
        <v>20165.046689030001</v>
      </c>
      <c r="N516" s="24"/>
      <c r="O516" s="25"/>
      <c r="P516" s="20" t="str">
        <f t="shared" si="7"/>
        <v>Fr,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37">
        <v>44582.666666666664</v>
      </c>
      <c r="M517" s="139">
        <v>20362.735790049999</v>
      </c>
      <c r="N517" s="24"/>
      <c r="O517" s="25"/>
      <c r="P517" s="20" t="str">
        <f t="shared" si="7"/>
        <v>Fr,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37">
        <v>44582.708333333336</v>
      </c>
      <c r="M518" s="139">
        <v>20825.700667969999</v>
      </c>
      <c r="N518" s="24"/>
      <c r="O518" s="25"/>
      <c r="P518" s="20" t="str">
        <f t="shared" si="7"/>
        <v>Fr,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37">
        <v>44582.75</v>
      </c>
      <c r="M519" s="139">
        <v>20891.875059689999</v>
      </c>
      <c r="N519" s="24"/>
      <c r="O519" s="25"/>
      <c r="P519" s="20" t="str">
        <f t="shared" si="7"/>
        <v>Fr,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37">
        <v>44582.791666666664</v>
      </c>
      <c r="M520" s="139">
        <v>20446.8332199</v>
      </c>
      <c r="N520" s="24"/>
      <c r="O520" s="25"/>
      <c r="P520" s="20" t="str">
        <f t="shared" si="7"/>
        <v>Fr,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37">
        <v>44582.833333333336</v>
      </c>
      <c r="M521" s="139">
        <v>19653.71554116</v>
      </c>
      <c r="N521" s="24"/>
      <c r="O521" s="25"/>
      <c r="P521" s="20" t="str">
        <f t="shared" si="7"/>
        <v>Fr,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37">
        <v>44582.875</v>
      </c>
      <c r="M522" s="139">
        <v>18678.347382460001</v>
      </c>
      <c r="N522" s="24"/>
      <c r="O522" s="25"/>
      <c r="P522" s="20" t="str">
        <f t="shared" si="7"/>
        <v>Fr,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37">
        <v>44582.916666666664</v>
      </c>
      <c r="M523" s="139">
        <v>17088.675118570001</v>
      </c>
      <c r="N523" s="24"/>
      <c r="O523" s="25"/>
      <c r="P523" s="20" t="str">
        <f t="shared" si="7"/>
        <v>Fr,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37">
        <v>44582.958333333336</v>
      </c>
      <c r="M524" s="139">
        <v>16380.276847659999</v>
      </c>
      <c r="N524" s="24"/>
      <c r="O524" s="25"/>
      <c r="P524" s="20" t="str">
        <f t="shared" si="7"/>
        <v>Sa,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37">
        <v>44583</v>
      </c>
      <c r="M525" s="139">
        <v>16192.191665820001</v>
      </c>
      <c r="N525" s="24"/>
      <c r="O525" s="25"/>
      <c r="P525" s="20" t="str">
        <f t="shared" si="7"/>
        <v>Sa,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37">
        <v>44583.041666666664</v>
      </c>
      <c r="M526" s="139">
        <v>15580.40166048</v>
      </c>
      <c r="N526" s="24"/>
      <c r="O526" s="25"/>
      <c r="P526" s="20" t="str">
        <f t="shared" si="7"/>
        <v>Sa,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37">
        <v>44583.083333333336</v>
      </c>
      <c r="M527" s="139">
        <v>15676.53153249</v>
      </c>
      <c r="N527" s="24"/>
      <c r="O527" s="25"/>
      <c r="P527" s="20" t="str">
        <f t="shared" si="7"/>
        <v>Sa,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37">
        <v>44583.125</v>
      </c>
      <c r="M528" s="139">
        <v>15979.65146019</v>
      </c>
      <c r="N528" s="24"/>
      <c r="O528" s="25"/>
      <c r="P528" s="20" t="str">
        <f t="shared" si="7"/>
        <v>Sa,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37">
        <v>44583.166666666664</v>
      </c>
      <c r="M529" s="139">
        <v>16639.01483629</v>
      </c>
      <c r="N529" s="24"/>
      <c r="O529" s="25"/>
      <c r="P529" s="20" t="str">
        <f t="shared" si="7"/>
        <v>Sa,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37">
        <v>44583.208333333336</v>
      </c>
      <c r="M530" s="139">
        <v>18227.74206135</v>
      </c>
      <c r="N530" s="24"/>
      <c r="O530" s="25"/>
      <c r="P530" s="20" t="str">
        <f t="shared" si="7"/>
        <v>Sa,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37">
        <v>44583.25</v>
      </c>
      <c r="M531" s="139">
        <v>19464.32232942</v>
      </c>
      <c r="N531" s="24"/>
      <c r="O531" s="25"/>
      <c r="P531" s="20" t="str">
        <f t="shared" si="7"/>
        <v>Sa,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37">
        <v>44583.291666666664</v>
      </c>
      <c r="M532" s="139">
        <v>19790.114993790001</v>
      </c>
      <c r="N532" s="24"/>
      <c r="O532" s="25"/>
      <c r="P532" s="20" t="str">
        <f t="shared" si="7"/>
        <v>Sa,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37">
        <v>44583.333333333336</v>
      </c>
      <c r="M533" s="139">
        <v>19947.05585846</v>
      </c>
      <c r="N533" s="24"/>
      <c r="O533" s="25"/>
      <c r="P533" s="20" t="str">
        <f t="shared" si="7"/>
        <v>Sa,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37">
        <v>44583.375</v>
      </c>
      <c r="M534" s="139">
        <v>19605.565005929999</v>
      </c>
      <c r="N534" s="24"/>
      <c r="O534" s="25"/>
      <c r="P534" s="20" t="str">
        <f t="shared" si="7"/>
        <v>Sa,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37">
        <v>44583.416666666664</v>
      </c>
      <c r="M535" s="139">
        <v>19009.46608935</v>
      </c>
      <c r="N535" s="24"/>
      <c r="O535" s="25"/>
      <c r="P535" s="20" t="str">
        <f t="shared" si="7"/>
        <v>Sa,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37">
        <v>44583.458333333336</v>
      </c>
      <c r="M536" s="139">
        <v>18656.718760830001</v>
      </c>
      <c r="N536" s="24"/>
      <c r="O536" s="25"/>
      <c r="P536" s="20" t="str">
        <f t="shared" si="7"/>
        <v>Sa,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37">
        <v>44583.5</v>
      </c>
      <c r="M537" s="139">
        <v>18530.03657846</v>
      </c>
      <c r="N537" s="24"/>
      <c r="O537" s="25"/>
      <c r="P537" s="20" t="str">
        <f t="shared" si="7"/>
        <v>Sa,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37">
        <v>44583.541666666664</v>
      </c>
      <c r="M538" s="139">
        <v>18347.86002213</v>
      </c>
      <c r="N538" s="24"/>
      <c r="O538" s="25"/>
      <c r="P538" s="20" t="str">
        <f t="shared" si="7"/>
        <v>Sa,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37">
        <v>44583.583333333336</v>
      </c>
      <c r="M539" s="139">
        <v>18188.914751029999</v>
      </c>
      <c r="N539" s="24"/>
      <c r="O539" s="25"/>
      <c r="P539" s="20" t="str">
        <f t="shared" ref="P539:P602" si="8">+TEXT(L540,"TTT, TT.")</f>
        <v>Sa,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37">
        <v>44583.625</v>
      </c>
      <c r="M540" s="139">
        <v>18487.643679550001</v>
      </c>
      <c r="N540" s="24"/>
      <c r="O540" s="25"/>
      <c r="P540" s="20" t="str">
        <f t="shared" si="8"/>
        <v>Sa,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37">
        <v>44583.666666666664</v>
      </c>
      <c r="M541" s="139">
        <v>18869.286109420002</v>
      </c>
      <c r="N541" s="24"/>
      <c r="O541" s="25"/>
      <c r="P541" s="20" t="str">
        <f t="shared" si="8"/>
        <v>Sa,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37">
        <v>44583.708333333336</v>
      </c>
      <c r="M542" s="139">
        <v>19183.281427509999</v>
      </c>
      <c r="N542" s="24"/>
      <c r="O542" s="25"/>
      <c r="P542" s="20" t="str">
        <f t="shared" si="8"/>
        <v>Sa,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37">
        <v>44583.75</v>
      </c>
      <c r="M543" s="139">
        <v>19367.906129530002</v>
      </c>
      <c r="N543" s="24"/>
      <c r="O543" s="25"/>
      <c r="P543" s="20" t="str">
        <f t="shared" si="8"/>
        <v>Sa,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37">
        <v>44583.791666666664</v>
      </c>
      <c r="M544" s="139">
        <v>19132.888351019999</v>
      </c>
      <c r="N544" s="24"/>
      <c r="O544" s="25"/>
      <c r="P544" s="20" t="str">
        <f t="shared" si="8"/>
        <v>Sa,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37">
        <v>44583.833333333336</v>
      </c>
      <c r="M545" s="139">
        <v>18783.512376549999</v>
      </c>
      <c r="N545" s="24"/>
      <c r="O545" s="25"/>
      <c r="P545" s="20" t="str">
        <f t="shared" si="8"/>
        <v>Sa,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37">
        <v>44583.875</v>
      </c>
      <c r="M546" s="139">
        <v>17818.942538579999</v>
      </c>
      <c r="N546" s="24"/>
      <c r="O546" s="25"/>
      <c r="P546" s="20" t="str">
        <f t="shared" si="8"/>
        <v>Sa,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37">
        <v>44583.916666666664</v>
      </c>
      <c r="M547" s="139">
        <v>16548.399510250001</v>
      </c>
      <c r="N547" s="24"/>
      <c r="O547" s="25"/>
      <c r="P547" s="20" t="str">
        <f t="shared" si="8"/>
        <v>Sa,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37">
        <v>44583.958333333336</v>
      </c>
      <c r="M548" s="139">
        <v>16048.436215969999</v>
      </c>
      <c r="N548" s="24"/>
      <c r="O548" s="25"/>
      <c r="P548" s="20" t="str">
        <f t="shared" si="8"/>
        <v>So,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37">
        <v>44584</v>
      </c>
      <c r="M549" s="139">
        <v>15906.61367275</v>
      </c>
      <c r="N549" s="24"/>
      <c r="O549" s="25"/>
      <c r="P549" s="20" t="str">
        <f t="shared" si="8"/>
        <v>So,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37">
        <v>44584.041666666664</v>
      </c>
      <c r="M550" s="139">
        <v>15846.49851922</v>
      </c>
      <c r="N550" s="24"/>
      <c r="O550" s="25"/>
      <c r="P550" s="20" t="str">
        <f t="shared" si="8"/>
        <v>So,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37">
        <v>44584.083333333336</v>
      </c>
      <c r="M551" s="139">
        <v>15745.177583909999</v>
      </c>
      <c r="N551" s="24"/>
      <c r="O551" s="25"/>
      <c r="P551" s="20" t="str">
        <f t="shared" si="8"/>
        <v>So,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37">
        <v>44584.125</v>
      </c>
      <c r="M552" s="139">
        <v>15742.099573719999</v>
      </c>
      <c r="N552" s="24"/>
      <c r="O552" s="25"/>
      <c r="P552" s="20" t="str">
        <f t="shared" si="8"/>
        <v>So,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37">
        <v>44584.166666666664</v>
      </c>
      <c r="M553" s="139">
        <v>16402.72770431</v>
      </c>
      <c r="N553" s="24"/>
      <c r="O553" s="25"/>
      <c r="P553" s="20" t="str">
        <f t="shared" si="8"/>
        <v>So,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37">
        <v>44584.208333333336</v>
      </c>
      <c r="M554" s="139">
        <v>17949.314724799999</v>
      </c>
      <c r="N554" s="24"/>
      <c r="O554" s="25"/>
      <c r="P554" s="20" t="str">
        <f t="shared" si="8"/>
        <v>So,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37">
        <v>44584.25</v>
      </c>
      <c r="M555" s="139">
        <v>19097.891771179999</v>
      </c>
      <c r="N555" s="24"/>
      <c r="O555" s="25"/>
      <c r="P555" s="20" t="str">
        <f t="shared" si="8"/>
        <v>So,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37">
        <v>44584.291666666664</v>
      </c>
      <c r="M556" s="139">
        <v>18736.207868959998</v>
      </c>
      <c r="N556" s="24"/>
      <c r="O556" s="25"/>
      <c r="P556" s="20" t="str">
        <f t="shared" si="8"/>
        <v>So,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37">
        <v>44584.333333333336</v>
      </c>
      <c r="M557" s="139">
        <v>18676.848446929998</v>
      </c>
      <c r="N557" s="24"/>
      <c r="O557" s="25"/>
      <c r="P557" s="20" t="str">
        <f t="shared" si="8"/>
        <v>So,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37">
        <v>44584.375</v>
      </c>
      <c r="M558" s="139">
        <v>18717.690553429999</v>
      </c>
      <c r="N558" s="24"/>
      <c r="O558" s="25"/>
      <c r="P558" s="20" t="str">
        <f t="shared" si="8"/>
        <v>So,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37">
        <v>44584.416666666664</v>
      </c>
      <c r="M559" s="139">
        <v>18400.839263909998</v>
      </c>
      <c r="N559" s="24"/>
      <c r="O559" s="25"/>
      <c r="P559" s="20" t="str">
        <f t="shared" si="8"/>
        <v>So,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37">
        <v>44584.458333333336</v>
      </c>
      <c r="M560" s="139">
        <v>18069.47997773</v>
      </c>
      <c r="N560" s="24"/>
      <c r="O560" s="25"/>
      <c r="P560" s="20" t="str">
        <f t="shared" si="8"/>
        <v>So,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37">
        <v>44584.5</v>
      </c>
      <c r="M561" s="139">
        <v>17774.9764947</v>
      </c>
      <c r="N561" s="24"/>
      <c r="O561" s="25"/>
      <c r="P561" s="20" t="str">
        <f t="shared" si="8"/>
        <v>So,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37">
        <v>44584.541666666664</v>
      </c>
      <c r="M562" s="139">
        <v>17640.981011939999</v>
      </c>
      <c r="N562" s="24"/>
      <c r="O562" s="25"/>
      <c r="P562" s="20" t="str">
        <f t="shared" si="8"/>
        <v>So,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37">
        <v>44584.583333333336</v>
      </c>
      <c r="M563" s="139">
        <v>17633.032394990001</v>
      </c>
      <c r="N563" s="24"/>
      <c r="O563" s="25"/>
      <c r="P563" s="20" t="str">
        <f t="shared" si="8"/>
        <v>So,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37">
        <v>44584.625</v>
      </c>
      <c r="M564" s="139">
        <v>17963.660399690001</v>
      </c>
      <c r="N564" s="24"/>
      <c r="O564" s="25"/>
      <c r="P564" s="20" t="str">
        <f t="shared" si="8"/>
        <v>So,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37">
        <v>44584.666666666664</v>
      </c>
      <c r="M565" s="139">
        <v>18334.233719280001</v>
      </c>
      <c r="N565" s="24"/>
      <c r="O565" s="25"/>
      <c r="P565" s="20" t="str">
        <f t="shared" si="8"/>
        <v>So,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37">
        <v>44584.708333333336</v>
      </c>
      <c r="M566" s="139">
        <v>18716.010688710001</v>
      </c>
      <c r="N566" s="24"/>
      <c r="O566" s="25"/>
      <c r="P566" s="20" t="str">
        <f t="shared" si="8"/>
        <v>So,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37">
        <v>44584.75</v>
      </c>
      <c r="M567" s="139">
        <v>18929.818014590001</v>
      </c>
      <c r="N567" s="24"/>
      <c r="O567" s="25"/>
      <c r="P567" s="20" t="str">
        <f t="shared" si="8"/>
        <v>So,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37">
        <v>44584.791666666664</v>
      </c>
      <c r="M568" s="139">
        <v>18852.873764309999</v>
      </c>
      <c r="N568" s="24"/>
      <c r="O568" s="25"/>
      <c r="P568" s="20" t="str">
        <f t="shared" si="8"/>
        <v>So,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37">
        <v>44584.833333333336</v>
      </c>
      <c r="M569" s="139">
        <v>18535.972732890001</v>
      </c>
      <c r="N569" s="24"/>
      <c r="O569" s="25"/>
      <c r="P569" s="20" t="str">
        <f t="shared" si="8"/>
        <v>So,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37">
        <v>44584.875</v>
      </c>
      <c r="M570" s="139">
        <v>17778.243366300001</v>
      </c>
      <c r="N570" s="24"/>
      <c r="O570" s="25"/>
      <c r="P570" s="20" t="str">
        <f t="shared" si="8"/>
        <v>So,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37">
        <v>44584.916666666664</v>
      </c>
      <c r="M571" s="139">
        <v>16353.604473650001</v>
      </c>
      <c r="N571" s="24"/>
      <c r="O571" s="25"/>
      <c r="P571" s="20" t="str">
        <f t="shared" si="8"/>
        <v>So,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37">
        <v>44584.958333333336</v>
      </c>
      <c r="M572" s="139">
        <v>16029.355225630001</v>
      </c>
      <c r="N572" s="24"/>
      <c r="O572" s="25"/>
      <c r="P572" s="20" t="str">
        <f t="shared" si="8"/>
        <v>Mo,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37">
        <v>44585</v>
      </c>
      <c r="M573" s="139">
        <v>16207.39632647</v>
      </c>
      <c r="N573" s="24"/>
      <c r="O573" s="25"/>
      <c r="P573" s="20" t="str">
        <f t="shared" si="8"/>
        <v>Mo,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37">
        <v>44585.041666666664</v>
      </c>
      <c r="M574" s="139">
        <v>16258.5726636</v>
      </c>
      <c r="N574" s="24"/>
      <c r="O574" s="25"/>
      <c r="P574" s="20" t="str">
        <f t="shared" si="8"/>
        <v>Mo,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37">
        <v>44585.083333333336</v>
      </c>
      <c r="M575" s="139">
        <v>16239.599466690001</v>
      </c>
      <c r="N575" s="24"/>
      <c r="O575" s="25"/>
      <c r="P575" s="20" t="str">
        <f t="shared" si="8"/>
        <v>Mo,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37">
        <v>44585.125</v>
      </c>
      <c r="M576" s="139">
        <v>16495.817241299999</v>
      </c>
      <c r="N576" s="24"/>
      <c r="O576" s="25"/>
      <c r="P576" s="20" t="str">
        <f t="shared" si="8"/>
        <v>Mo,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37">
        <v>44585.166666666664</v>
      </c>
      <c r="M577" s="139">
        <v>17626.775342690002</v>
      </c>
      <c r="N577" s="24"/>
      <c r="O577" s="25"/>
      <c r="P577" s="20" t="str">
        <f t="shared" si="8"/>
        <v>Mo,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37">
        <v>44585.208333333336</v>
      </c>
      <c r="M578" s="139">
        <v>19406.68297107</v>
      </c>
      <c r="N578" s="24"/>
      <c r="O578" s="25"/>
      <c r="P578" s="20" t="str">
        <f t="shared" si="8"/>
        <v>Mo,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37">
        <v>44585.25</v>
      </c>
      <c r="M579" s="139">
        <v>21164.166158069998</v>
      </c>
      <c r="N579" s="24"/>
      <c r="O579" s="25"/>
      <c r="P579" s="20" t="str">
        <f t="shared" si="8"/>
        <v>Mo,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37">
        <v>44585.291666666664</v>
      </c>
      <c r="M580" s="139">
        <v>21196.274233790002</v>
      </c>
      <c r="N580" s="24"/>
      <c r="O580" s="25"/>
      <c r="P580" s="20" t="str">
        <f t="shared" si="8"/>
        <v>Mo,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37">
        <v>44585.333333333336</v>
      </c>
      <c r="M581" s="139">
        <v>20901.58672856</v>
      </c>
      <c r="N581" s="24"/>
      <c r="O581" s="25"/>
      <c r="P581" s="20" t="str">
        <f t="shared" si="8"/>
        <v>Mo,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37">
        <v>44585.375</v>
      </c>
      <c r="M582" s="139">
        <v>20601.736853319999</v>
      </c>
      <c r="N582" s="24"/>
      <c r="O582" s="25"/>
      <c r="P582" s="20" t="str">
        <f t="shared" si="8"/>
        <v>Mo,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37">
        <v>44585.416666666664</v>
      </c>
      <c r="M583" s="139">
        <v>20006.885504409998</v>
      </c>
      <c r="N583" s="24"/>
      <c r="O583" s="25"/>
      <c r="P583" s="20" t="str">
        <f t="shared" si="8"/>
        <v>Mo,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37">
        <v>44585.458333333336</v>
      </c>
      <c r="M584" s="139">
        <v>19833.47774169</v>
      </c>
      <c r="N584" s="24"/>
      <c r="O584" s="25"/>
      <c r="P584" s="20" t="str">
        <f t="shared" si="8"/>
        <v>Mo,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37">
        <v>44585.5</v>
      </c>
      <c r="M585" s="139">
        <v>19500.559311360001</v>
      </c>
      <c r="N585" s="24"/>
      <c r="O585" s="25"/>
      <c r="P585" s="20" t="str">
        <f t="shared" si="8"/>
        <v>Mo,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37">
        <v>44585.541666666664</v>
      </c>
      <c r="M586" s="139">
        <v>19440.358253810002</v>
      </c>
      <c r="N586" s="24"/>
      <c r="O586" s="25"/>
      <c r="P586" s="20" t="str">
        <f t="shared" si="8"/>
        <v>Mo,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37">
        <v>44585.583333333336</v>
      </c>
      <c r="M587" s="139">
        <v>19354.79827739</v>
      </c>
      <c r="N587" s="24"/>
      <c r="O587" s="25"/>
      <c r="P587" s="20" t="str">
        <f t="shared" si="8"/>
        <v>Mo,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37">
        <v>44585.625</v>
      </c>
      <c r="M588" s="139">
        <v>19477.430730839998</v>
      </c>
      <c r="N588" s="24"/>
      <c r="O588" s="25"/>
      <c r="P588" s="20" t="str">
        <f t="shared" si="8"/>
        <v>Mo,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37">
        <v>44585.666666666664</v>
      </c>
      <c r="M589" s="139">
        <v>19723.3787013</v>
      </c>
      <c r="N589" s="24"/>
      <c r="O589" s="25"/>
      <c r="P589" s="20" t="str">
        <f t="shared" si="8"/>
        <v>Mo,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37">
        <v>44585.708333333336</v>
      </c>
      <c r="M590" s="139">
        <v>20043.902906800002</v>
      </c>
      <c r="N590" s="24"/>
      <c r="O590" s="25"/>
      <c r="P590" s="20" t="str">
        <f t="shared" si="8"/>
        <v>Mo,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37">
        <v>44585.75</v>
      </c>
      <c r="M591" s="139">
        <v>20295.7483789</v>
      </c>
      <c r="N591" s="24"/>
      <c r="O591" s="25"/>
      <c r="P591" s="20" t="str">
        <f t="shared" si="8"/>
        <v>Mo,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37">
        <v>44585.791666666664</v>
      </c>
      <c r="M592" s="139">
        <v>20145.679562590001</v>
      </c>
      <c r="N592" s="24"/>
      <c r="O592" s="25"/>
      <c r="P592" s="20" t="str">
        <f t="shared" si="8"/>
        <v>Mo,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37">
        <v>44585.833333333336</v>
      </c>
      <c r="M593" s="139">
        <v>19610.181595760001</v>
      </c>
      <c r="N593" s="24"/>
      <c r="O593" s="25"/>
      <c r="P593" s="20" t="str">
        <f t="shared" si="8"/>
        <v>Mo,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37">
        <v>44585.875</v>
      </c>
      <c r="M594" s="139">
        <v>18818.064078380001</v>
      </c>
      <c r="N594" s="24"/>
      <c r="O594" s="25"/>
      <c r="P594" s="20" t="str">
        <f t="shared" si="8"/>
        <v>Mo,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37">
        <v>44585.916666666664</v>
      </c>
      <c r="M595" s="139">
        <v>17406.782319779999</v>
      </c>
      <c r="N595" s="24"/>
      <c r="O595" s="25"/>
      <c r="P595" s="20" t="str">
        <f t="shared" si="8"/>
        <v>Mo,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37">
        <v>44585.958333333336</v>
      </c>
      <c r="M596" s="139">
        <v>17213.833633999999</v>
      </c>
      <c r="N596" s="24"/>
      <c r="O596" s="25"/>
      <c r="P596" s="20" t="str">
        <f t="shared" si="8"/>
        <v>Di,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37">
        <v>44586</v>
      </c>
      <c r="M597" s="139">
        <v>17128.996556350001</v>
      </c>
      <c r="N597" s="24"/>
      <c r="O597" s="25"/>
      <c r="P597" s="20" t="str">
        <f t="shared" si="8"/>
        <v>Di,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37">
        <v>44586.041666666664</v>
      </c>
      <c r="M598" s="139">
        <v>16834.721440519999</v>
      </c>
      <c r="N598" s="24"/>
      <c r="O598" s="25"/>
      <c r="P598" s="20" t="str">
        <f t="shared" si="8"/>
        <v>Di,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38">
        <v>44586.083333333336</v>
      </c>
      <c r="M599" s="140">
        <v>16723.881832309999</v>
      </c>
      <c r="N599" s="24"/>
      <c r="O599" s="25"/>
      <c r="P599" s="20" t="str">
        <f t="shared" si="8"/>
        <v>Di,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38">
        <v>44586.125</v>
      </c>
      <c r="M600" s="140">
        <v>16919.74065783</v>
      </c>
      <c r="N600" s="24"/>
      <c r="O600" s="25"/>
      <c r="P600" s="20" t="str">
        <f t="shared" si="8"/>
        <v>Di,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37">
        <v>44586.166666666664</v>
      </c>
      <c r="M601" s="139">
        <v>17792.119631329999</v>
      </c>
      <c r="N601" s="24"/>
      <c r="O601" s="25"/>
      <c r="P601" s="20" t="str">
        <f t="shared" si="8"/>
        <v>Di,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37">
        <v>44586.208333333336</v>
      </c>
      <c r="M602" s="139">
        <v>19705.674134230001</v>
      </c>
      <c r="N602" s="24"/>
      <c r="O602" s="25"/>
      <c r="P602" s="20" t="str">
        <f t="shared" si="8"/>
        <v>Di,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37">
        <v>44586.25</v>
      </c>
      <c r="M603" s="139">
        <v>21074.16279468</v>
      </c>
      <c r="N603" s="24"/>
      <c r="O603" s="25"/>
      <c r="P603" s="20" t="str">
        <f t="shared" ref="P603:P666" si="9">+TEXT(L604,"TTT, TT.")</f>
        <v>Di,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37">
        <v>44586.291666666664</v>
      </c>
      <c r="M604" s="139">
        <v>21206.385191019999</v>
      </c>
      <c r="N604" s="24"/>
      <c r="O604" s="25"/>
      <c r="P604" s="20" t="str">
        <f t="shared" si="9"/>
        <v>Di,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37">
        <v>44586.333333333336</v>
      </c>
      <c r="M605" s="139">
        <v>21034.328710130001</v>
      </c>
      <c r="N605" s="24"/>
      <c r="O605" s="25"/>
      <c r="P605" s="20" t="str">
        <f t="shared" si="9"/>
        <v>Di,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37">
        <v>44586.375</v>
      </c>
      <c r="M606" s="139">
        <v>20830.391576670001</v>
      </c>
      <c r="N606" s="24"/>
      <c r="O606" s="25"/>
      <c r="P606" s="20" t="str">
        <f t="shared" si="9"/>
        <v>Di,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37">
        <v>44586.416666666664</v>
      </c>
      <c r="M607" s="139">
        <v>20319.96147563</v>
      </c>
      <c r="N607" s="24"/>
      <c r="O607" s="25"/>
      <c r="P607" s="20" t="str">
        <f t="shared" si="9"/>
        <v>Di,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37">
        <v>44586.458333333336</v>
      </c>
      <c r="M608" s="139">
        <v>19897.651051190001</v>
      </c>
      <c r="N608" s="24"/>
      <c r="O608" s="25"/>
      <c r="P608" s="20" t="str">
        <f t="shared" si="9"/>
        <v>Di,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37">
        <v>44586.5</v>
      </c>
      <c r="M609" s="139">
        <v>19661.362856070002</v>
      </c>
      <c r="N609" s="24"/>
      <c r="O609" s="25"/>
      <c r="P609" s="20" t="str">
        <f t="shared" si="9"/>
        <v>Di,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37">
        <v>44586.541666666664</v>
      </c>
      <c r="M610" s="139">
        <v>19583.42844707</v>
      </c>
      <c r="N610" s="24"/>
      <c r="O610" s="25"/>
      <c r="P610" s="20" t="str">
        <f t="shared" si="9"/>
        <v>Di,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37">
        <v>44586.583333333336</v>
      </c>
      <c r="M611" s="139">
        <v>19602.152102060001</v>
      </c>
      <c r="N611" s="24"/>
      <c r="O611" s="25"/>
      <c r="P611" s="20" t="str">
        <f t="shared" si="9"/>
        <v>Di,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37">
        <v>44586.625</v>
      </c>
      <c r="M612" s="139">
        <v>19877.411218069999</v>
      </c>
      <c r="N612" s="24"/>
      <c r="O612" s="25"/>
      <c r="P612" s="20" t="str">
        <f t="shared" si="9"/>
        <v>Di,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37">
        <v>44586.666666666664</v>
      </c>
      <c r="M613" s="139">
        <v>20058.376426639999</v>
      </c>
      <c r="N613" s="24"/>
      <c r="O613" s="25"/>
      <c r="P613" s="20" t="str">
        <f t="shared" si="9"/>
        <v>Di,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37">
        <v>44586.708333333336</v>
      </c>
      <c r="M614" s="139">
        <v>20321.672043160001</v>
      </c>
      <c r="N614" s="24"/>
      <c r="O614" s="25"/>
      <c r="P614" s="20" t="str">
        <f t="shared" si="9"/>
        <v>Di,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37">
        <v>44586.75</v>
      </c>
      <c r="M615" s="139">
        <v>20408.36376489</v>
      </c>
      <c r="N615" s="24"/>
      <c r="O615" s="25"/>
      <c r="P615" s="20" t="str">
        <f t="shared" si="9"/>
        <v>Di,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37">
        <v>44586.791666666664</v>
      </c>
      <c r="M616" s="139">
        <v>20176.062754980001</v>
      </c>
      <c r="N616" s="24"/>
      <c r="O616" s="25"/>
      <c r="P616" s="20" t="str">
        <f t="shared" si="9"/>
        <v>Di,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37">
        <v>44586.833333333336</v>
      </c>
      <c r="M617" s="139">
        <v>19779.714472439999</v>
      </c>
      <c r="N617" s="24"/>
      <c r="O617" s="25"/>
      <c r="P617" s="20" t="str">
        <f t="shared" si="9"/>
        <v>Di,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37">
        <v>44586.875</v>
      </c>
      <c r="M618" s="139">
        <v>18947.579741829999</v>
      </c>
      <c r="N618" s="24"/>
      <c r="O618" s="25"/>
      <c r="P618" s="20" t="str">
        <f t="shared" si="9"/>
        <v>Di,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37">
        <v>44586.916666666664</v>
      </c>
      <c r="M619" s="139">
        <v>17583.463734469999</v>
      </c>
      <c r="N619" s="24"/>
      <c r="O619" s="25"/>
      <c r="P619" s="20" t="str">
        <f t="shared" si="9"/>
        <v>Di,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37">
        <v>44586.958333333336</v>
      </c>
      <c r="M620" s="139">
        <v>17322.160360530001</v>
      </c>
      <c r="N620" s="24"/>
      <c r="O620" s="25"/>
      <c r="P620" s="20" t="str">
        <f t="shared" si="9"/>
        <v>Mi,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37">
        <v>44587</v>
      </c>
      <c r="M621" s="139">
        <v>17130.958500389999</v>
      </c>
      <c r="N621" s="24"/>
      <c r="O621" s="25"/>
      <c r="P621" s="20" t="str">
        <f t="shared" si="9"/>
        <v>Mi,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37">
        <v>44587.041666666664</v>
      </c>
      <c r="M622" s="139">
        <v>17183.291616369999</v>
      </c>
      <c r="N622" s="24"/>
      <c r="O622" s="25"/>
      <c r="P622" s="20" t="str">
        <f t="shared" si="9"/>
        <v>Mi,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37">
        <v>44587.083333333336</v>
      </c>
      <c r="M623" s="139">
        <v>17283.064401150001</v>
      </c>
      <c r="N623" s="24"/>
      <c r="O623" s="25"/>
      <c r="P623" s="20" t="str">
        <f t="shared" si="9"/>
        <v>Mi,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37">
        <v>44587.125</v>
      </c>
      <c r="M624" s="139">
        <v>17346.096285669999</v>
      </c>
      <c r="N624" s="24"/>
      <c r="O624" s="25"/>
      <c r="P624" s="20" t="str">
        <f t="shared" si="9"/>
        <v>Mi,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37">
        <v>44587.166666666664</v>
      </c>
      <c r="M625" s="139">
        <v>18208.31599793</v>
      </c>
      <c r="N625" s="24"/>
      <c r="O625" s="25"/>
      <c r="P625" s="20" t="str">
        <f t="shared" si="9"/>
        <v>Mi,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37">
        <v>44587.208333333336</v>
      </c>
      <c r="M626" s="139">
        <v>20078.862715809999</v>
      </c>
      <c r="N626" s="24"/>
      <c r="O626" s="25"/>
      <c r="P626" s="20" t="str">
        <f t="shared" si="9"/>
        <v>Mi,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37">
        <v>44587.25</v>
      </c>
      <c r="M627" s="139">
        <v>21731.62708346</v>
      </c>
      <c r="N627" s="24"/>
      <c r="O627" s="25"/>
      <c r="P627" s="20" t="str">
        <f t="shared" si="9"/>
        <v>Mi,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37">
        <v>44587.291666666664</v>
      </c>
      <c r="M628" s="139">
        <v>21921.690208529999</v>
      </c>
      <c r="N628" s="24"/>
      <c r="O628" s="25"/>
      <c r="P628" s="20" t="str">
        <f t="shared" si="9"/>
        <v>Mi,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37">
        <v>44587.333333333336</v>
      </c>
      <c r="M629" s="139">
        <v>21694.302369919998</v>
      </c>
      <c r="N629" s="24"/>
      <c r="O629" s="25"/>
      <c r="P629" s="20" t="str">
        <f t="shared" si="9"/>
        <v>Mi,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37">
        <v>44587.375</v>
      </c>
      <c r="M630" s="139">
        <v>21421.400336660001</v>
      </c>
      <c r="N630" s="24"/>
      <c r="O630" s="25"/>
      <c r="P630" s="20" t="str">
        <f t="shared" si="9"/>
        <v>Mi,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37">
        <v>44587.416666666664</v>
      </c>
      <c r="M631" s="139">
        <v>20879.183712599999</v>
      </c>
      <c r="N631" s="24"/>
      <c r="O631" s="25"/>
      <c r="P631" s="20" t="str">
        <f t="shared" si="9"/>
        <v>Mi,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37">
        <v>44587.458333333336</v>
      </c>
      <c r="M632" s="139">
        <v>20724.233029710002</v>
      </c>
      <c r="N632" s="24"/>
      <c r="O632" s="25"/>
      <c r="P632" s="20" t="str">
        <f t="shared" si="9"/>
        <v>Mi,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37">
        <v>44587.5</v>
      </c>
      <c r="M633" s="139">
        <v>20072.868377999999</v>
      </c>
      <c r="N633" s="24"/>
      <c r="O633" s="25"/>
      <c r="P633" s="20" t="str">
        <f t="shared" si="9"/>
        <v>Mi,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37">
        <v>44587.541666666664</v>
      </c>
      <c r="M634" s="139">
        <v>19988.596821309999</v>
      </c>
      <c r="N634" s="24"/>
      <c r="O634" s="25"/>
      <c r="P634" s="20" t="str">
        <f t="shared" si="9"/>
        <v>Mi,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37">
        <v>44587.583333333336</v>
      </c>
      <c r="M635" s="139">
        <v>19942.839391140002</v>
      </c>
      <c r="N635" s="24"/>
      <c r="O635" s="25"/>
      <c r="P635" s="20" t="str">
        <f t="shared" si="9"/>
        <v>Mi,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37">
        <v>44587.625</v>
      </c>
      <c r="M636" s="139">
        <v>20096.085232230002</v>
      </c>
      <c r="N636" s="24"/>
      <c r="O636" s="25"/>
      <c r="P636" s="20" t="str">
        <f t="shared" si="9"/>
        <v>Mi,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37">
        <v>44587.666666666664</v>
      </c>
      <c r="M637" s="139">
        <v>20300.385565150002</v>
      </c>
      <c r="N637" s="24"/>
      <c r="O637" s="25"/>
      <c r="P637" s="20" t="str">
        <f t="shared" si="9"/>
        <v>Mi,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37">
        <v>44587.708333333336</v>
      </c>
      <c r="M638" s="139">
        <v>20658.61551851</v>
      </c>
      <c r="N638" s="24"/>
      <c r="O638" s="25"/>
      <c r="P638" s="20" t="str">
        <f t="shared" si="9"/>
        <v>Mi,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37">
        <v>44587.75</v>
      </c>
      <c r="M639" s="139">
        <v>20885.223119540002</v>
      </c>
      <c r="N639" s="24"/>
      <c r="O639" s="25"/>
      <c r="P639" s="20" t="str">
        <f t="shared" si="9"/>
        <v>Mi,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37">
        <v>44587.791666666664</v>
      </c>
      <c r="M640" s="139">
        <v>20605.606169530001</v>
      </c>
      <c r="N640" s="24"/>
      <c r="O640" s="25"/>
      <c r="P640" s="20" t="str">
        <f t="shared" si="9"/>
        <v>Mi,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37">
        <v>44587.833333333336</v>
      </c>
      <c r="M641" s="139">
        <v>20287.02872939</v>
      </c>
      <c r="N641" s="24"/>
      <c r="O641" s="25"/>
      <c r="P641" s="20" t="str">
        <f t="shared" si="9"/>
        <v>Mi,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37">
        <v>44587.875</v>
      </c>
      <c r="M642" s="139">
        <v>19030.73213859</v>
      </c>
      <c r="N642" s="24"/>
      <c r="O642" s="25"/>
      <c r="P642" s="20" t="str">
        <f t="shared" si="9"/>
        <v>Mi,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37">
        <v>44587.916666666664</v>
      </c>
      <c r="M643" s="139">
        <v>16802.917279249999</v>
      </c>
      <c r="N643" s="24"/>
      <c r="O643" s="25"/>
      <c r="P643" s="20" t="str">
        <f t="shared" si="9"/>
        <v>Mi,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37">
        <v>44587.958333333336</v>
      </c>
      <c r="M644" s="139">
        <v>16047.33350201</v>
      </c>
      <c r="N644" s="24"/>
      <c r="O644" s="25"/>
      <c r="P644" s="20" t="str">
        <f t="shared" si="9"/>
        <v>Do,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37">
        <v>44588</v>
      </c>
      <c r="M645" s="139">
        <v>15607.36241826</v>
      </c>
      <c r="N645" s="24"/>
      <c r="O645" s="25"/>
      <c r="P645" s="20" t="str">
        <f t="shared" si="9"/>
        <v>Do,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37">
        <v>44588.041666666664</v>
      </c>
      <c r="M646" s="139">
        <v>15399.139684960001</v>
      </c>
      <c r="N646" s="24"/>
      <c r="O646" s="25"/>
      <c r="P646" s="20" t="str">
        <f t="shared" si="9"/>
        <v>Do,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37">
        <v>44588.083333333336</v>
      </c>
      <c r="M647" s="139">
        <v>15534.61151205</v>
      </c>
      <c r="N647" s="24"/>
      <c r="O647" s="25"/>
      <c r="P647" s="20" t="str">
        <f t="shared" si="9"/>
        <v>Do,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37">
        <v>44588.125</v>
      </c>
      <c r="M648" s="139">
        <v>15840.46022259</v>
      </c>
      <c r="N648" s="24"/>
      <c r="O648" s="25"/>
      <c r="P648" s="20" t="str">
        <f t="shared" si="9"/>
        <v>Do,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37">
        <v>44588.166666666664</v>
      </c>
      <c r="M649" s="139">
        <v>17246.783187929999</v>
      </c>
      <c r="N649" s="24"/>
      <c r="O649" s="25"/>
      <c r="P649" s="20" t="str">
        <f t="shared" si="9"/>
        <v>Do,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37">
        <v>44588.208333333336</v>
      </c>
      <c r="M650" s="139">
        <v>19334.20989016</v>
      </c>
      <c r="N650" s="24"/>
      <c r="O650" s="25"/>
      <c r="P650" s="20" t="str">
        <f t="shared" si="9"/>
        <v>Do,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37">
        <v>44588.25</v>
      </c>
      <c r="M651" s="139">
        <v>21517.36691054</v>
      </c>
      <c r="N651" s="24"/>
      <c r="O651" s="25"/>
      <c r="P651" s="20" t="str">
        <f t="shared" si="9"/>
        <v>Do,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37">
        <v>44588.291666666664</v>
      </c>
      <c r="M652" s="139">
        <v>21332.645419429999</v>
      </c>
      <c r="N652" s="24"/>
      <c r="O652" s="25"/>
      <c r="P652" s="20" t="str">
        <f t="shared" si="9"/>
        <v>Do,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37">
        <v>44588.333333333336</v>
      </c>
      <c r="M653" s="139">
        <v>21121.17108376</v>
      </c>
      <c r="N653" s="24"/>
      <c r="O653" s="25"/>
      <c r="P653" s="20" t="str">
        <f t="shared" si="9"/>
        <v>Do,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37">
        <v>44588.375</v>
      </c>
      <c r="M654" s="139">
        <v>21092.80956288</v>
      </c>
      <c r="N654" s="24"/>
      <c r="O654" s="25"/>
      <c r="P654" s="20" t="str">
        <f t="shared" si="9"/>
        <v>Do,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37">
        <v>44588.416666666664</v>
      </c>
      <c r="M655" s="139">
        <v>20573.022070219999</v>
      </c>
      <c r="N655" s="24"/>
      <c r="O655" s="25"/>
      <c r="P655" s="20" t="str">
        <f t="shared" si="9"/>
        <v>Do,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37">
        <v>44588.458333333336</v>
      </c>
      <c r="M656" s="139">
        <v>20045.86809439</v>
      </c>
      <c r="N656" s="24"/>
      <c r="O656" s="25"/>
      <c r="P656" s="20" t="str">
        <f t="shared" si="9"/>
        <v>Do,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37">
        <v>44588.5</v>
      </c>
      <c r="M657" s="139">
        <v>19773.118437500001</v>
      </c>
      <c r="N657" s="24"/>
      <c r="O657" s="25"/>
      <c r="P657" s="20" t="str">
        <f t="shared" si="9"/>
        <v>Do,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37">
        <v>44588.541666666664</v>
      </c>
      <c r="M658" s="139">
        <v>19585.258037259999</v>
      </c>
      <c r="N658" s="24"/>
      <c r="O658" s="25"/>
      <c r="P658" s="20" t="str">
        <f t="shared" si="9"/>
        <v>Do,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37">
        <v>44588.583333333336</v>
      </c>
      <c r="M659" s="139">
        <v>19615.832757519998</v>
      </c>
      <c r="N659" s="24"/>
      <c r="O659" s="25"/>
      <c r="P659" s="20" t="str">
        <f t="shared" si="9"/>
        <v>Do,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37">
        <v>44588.625</v>
      </c>
      <c r="M660" s="139">
        <v>19750.358237029999</v>
      </c>
      <c r="N660" s="24"/>
      <c r="O660" s="25"/>
      <c r="P660" s="20" t="str">
        <f t="shared" si="9"/>
        <v>Do,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37">
        <v>44588.666666666664</v>
      </c>
      <c r="M661" s="139">
        <v>20310.69635984</v>
      </c>
      <c r="N661" s="24"/>
      <c r="O661" s="25"/>
      <c r="P661" s="20" t="str">
        <f t="shared" si="9"/>
        <v>Do,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37">
        <v>44588.708333333336</v>
      </c>
      <c r="M662" s="139">
        <v>20754.020116240001</v>
      </c>
      <c r="N662" s="24"/>
      <c r="O662" s="25"/>
      <c r="P662" s="20" t="str">
        <f t="shared" si="9"/>
        <v>Do,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37">
        <v>44588.75</v>
      </c>
      <c r="M663" s="139">
        <v>20580.02238138</v>
      </c>
      <c r="N663" s="24"/>
      <c r="O663" s="25"/>
      <c r="P663" s="20" t="str">
        <f t="shared" si="9"/>
        <v>Do,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37">
        <v>44588.791666666664</v>
      </c>
      <c r="M664" s="139">
        <v>19915.947934690001</v>
      </c>
      <c r="N664" s="24"/>
      <c r="O664" s="25"/>
      <c r="P664" s="20" t="str">
        <f t="shared" si="9"/>
        <v>Do,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37">
        <v>44588.833333333336</v>
      </c>
      <c r="M665" s="139">
        <v>19170.44477251</v>
      </c>
      <c r="N665" s="24"/>
      <c r="O665" s="25"/>
      <c r="P665" s="20" t="str">
        <f t="shared" si="9"/>
        <v>Do,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37">
        <v>44588.875</v>
      </c>
      <c r="M666" s="139">
        <v>17263.906191679998</v>
      </c>
      <c r="N666" s="24"/>
      <c r="O666" s="25"/>
      <c r="P666" s="20" t="str">
        <f t="shared" si="9"/>
        <v>Do,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37">
        <v>44588.916666666664</v>
      </c>
      <c r="M667" s="139">
        <v>15702.635563600001</v>
      </c>
      <c r="N667" s="24"/>
      <c r="O667" s="25"/>
      <c r="P667" s="20" t="str">
        <f t="shared" ref="P667:P730" si="10">+TEXT(L668,"TTT, TT.")</f>
        <v>Do,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37">
        <v>44588.958333333336</v>
      </c>
      <c r="M668" s="139">
        <v>15304.208740460001</v>
      </c>
      <c r="N668" s="24"/>
      <c r="O668" s="25"/>
      <c r="P668" s="20" t="str">
        <f t="shared" si="10"/>
        <v>Fr,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37">
        <v>44589</v>
      </c>
      <c r="M669" s="139">
        <v>15180.959066859999</v>
      </c>
      <c r="N669" s="24"/>
      <c r="O669" s="25"/>
      <c r="P669" s="20" t="str">
        <f t="shared" si="10"/>
        <v>Fr,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37">
        <v>44589.041666666664</v>
      </c>
      <c r="M670" s="139">
        <v>15077.30475315</v>
      </c>
      <c r="N670" s="24"/>
      <c r="O670" s="25"/>
      <c r="P670" s="20" t="str">
        <f t="shared" si="10"/>
        <v>Fr,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37">
        <v>44589.083333333336</v>
      </c>
      <c r="M671" s="139">
        <v>15168.171757710001</v>
      </c>
      <c r="N671" s="24"/>
      <c r="O671" s="25"/>
      <c r="P671" s="20" t="str">
        <f t="shared" si="10"/>
        <v>Fr,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37">
        <v>44589.125</v>
      </c>
      <c r="M672" s="139">
        <v>15431.0086218</v>
      </c>
      <c r="N672" s="24"/>
      <c r="O672" s="25"/>
      <c r="P672" s="20" t="str">
        <f t="shared" si="10"/>
        <v>Fr,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37">
        <v>44589.166666666664</v>
      </c>
      <c r="M673" s="139">
        <v>16304.45831613</v>
      </c>
      <c r="N673" s="24"/>
      <c r="O673" s="25"/>
      <c r="P673" s="20" t="str">
        <f t="shared" si="10"/>
        <v>Fr,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37">
        <v>44589.208333333336</v>
      </c>
      <c r="M674" s="139">
        <v>18173.64379337</v>
      </c>
      <c r="N674" s="24"/>
      <c r="O674" s="25"/>
      <c r="P674" s="20" t="str">
        <f t="shared" si="10"/>
        <v>Fr,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37">
        <v>44589.25</v>
      </c>
      <c r="M675" s="139">
        <v>19736.178794039999</v>
      </c>
      <c r="N675" s="24"/>
      <c r="O675" s="25"/>
      <c r="P675" s="20" t="str">
        <f t="shared" si="10"/>
        <v>Fr,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37">
        <v>44589.291666666664</v>
      </c>
      <c r="M676" s="139">
        <v>20509.262850120002</v>
      </c>
      <c r="N676" s="24"/>
      <c r="O676" s="25"/>
      <c r="P676" s="20" t="str">
        <f t="shared" si="10"/>
        <v>Fr,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37">
        <v>44589.333333333336</v>
      </c>
      <c r="M677" s="139">
        <v>20813.515967669999</v>
      </c>
      <c r="N677" s="24"/>
      <c r="O677" s="25"/>
      <c r="P677" s="20" t="str">
        <f t="shared" si="10"/>
        <v>Fr,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37">
        <v>44589.375</v>
      </c>
      <c r="M678" s="139">
        <v>20503.61736539</v>
      </c>
      <c r="N678" s="24"/>
      <c r="O678" s="25"/>
      <c r="P678" s="20" t="str">
        <f t="shared" si="10"/>
        <v>Fr,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37">
        <v>44589.416666666664</v>
      </c>
      <c r="M679" s="139">
        <v>20077.786918549999</v>
      </c>
      <c r="N679" s="24"/>
      <c r="O679" s="25"/>
      <c r="P679" s="20" t="str">
        <f t="shared" si="10"/>
        <v>Fr,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37">
        <v>44589.458333333336</v>
      </c>
      <c r="M680" s="139">
        <v>19645.703899849999</v>
      </c>
      <c r="N680" s="24"/>
      <c r="O680" s="25"/>
      <c r="P680" s="20" t="str">
        <f t="shared" si="10"/>
        <v>Fr,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37">
        <v>44589.5</v>
      </c>
      <c r="M681" s="139">
        <v>19384.063774319999</v>
      </c>
      <c r="N681" s="24"/>
      <c r="O681" s="25"/>
      <c r="P681" s="20" t="str">
        <f t="shared" si="10"/>
        <v>Fr,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37">
        <v>44589.541666666664</v>
      </c>
      <c r="M682" s="139">
        <v>19843.489035580002</v>
      </c>
      <c r="N682" s="24"/>
      <c r="O682" s="25"/>
      <c r="P682" s="20" t="str">
        <f t="shared" si="10"/>
        <v>Fr,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37">
        <v>44589.583333333336</v>
      </c>
      <c r="M683" s="139">
        <v>19873.75259244</v>
      </c>
      <c r="N683" s="24"/>
      <c r="O683" s="25"/>
      <c r="P683" s="20" t="str">
        <f t="shared" si="10"/>
        <v>Fr,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37">
        <v>44589.625</v>
      </c>
      <c r="M684" s="139">
        <v>19699.270593739999</v>
      </c>
      <c r="N684" s="24"/>
      <c r="O684" s="25"/>
      <c r="P684" s="20" t="str">
        <f t="shared" si="10"/>
        <v>Fr,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37">
        <v>44589.666666666664</v>
      </c>
      <c r="M685" s="139">
        <v>20144.649993079998</v>
      </c>
      <c r="N685" s="24"/>
      <c r="O685" s="25"/>
      <c r="P685" s="20" t="str">
        <f t="shared" si="10"/>
        <v>Fr,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37">
        <v>44589.708333333336</v>
      </c>
      <c r="M686" s="139">
        <v>20197.458913390001</v>
      </c>
      <c r="N686" s="24"/>
      <c r="O686" s="25"/>
      <c r="P686" s="20" t="str">
        <f t="shared" si="10"/>
        <v>Fr,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37">
        <v>44589.75</v>
      </c>
      <c r="M687" s="139">
        <v>20239.766105719998</v>
      </c>
      <c r="N687" s="24"/>
      <c r="O687" s="25"/>
      <c r="P687" s="20" t="str">
        <f t="shared" si="10"/>
        <v>Fr,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37">
        <v>44589.791666666664</v>
      </c>
      <c r="M688" s="139">
        <v>19874.532620440001</v>
      </c>
      <c r="N688" s="24"/>
      <c r="O688" s="25"/>
      <c r="P688" s="20" t="str">
        <f t="shared" si="10"/>
        <v>Fr,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37">
        <v>44589.833333333336</v>
      </c>
      <c r="M689" s="139">
        <v>19398.722771469998</v>
      </c>
      <c r="N689" s="24"/>
      <c r="O689" s="25"/>
      <c r="P689" s="20" t="str">
        <f t="shared" si="10"/>
        <v>Fr,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37">
        <v>44589.875</v>
      </c>
      <c r="M690" s="139">
        <v>18132.829992970001</v>
      </c>
      <c r="N690" s="24"/>
      <c r="O690" s="25"/>
      <c r="P690" s="20" t="str">
        <f t="shared" si="10"/>
        <v>Fr,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37">
        <v>44589.916666666664</v>
      </c>
      <c r="M691" s="139">
        <v>16365.33043285</v>
      </c>
      <c r="N691" s="24"/>
      <c r="O691" s="25"/>
      <c r="P691" s="20" t="str">
        <f t="shared" si="10"/>
        <v>Fr,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37">
        <v>44589.958333333336</v>
      </c>
      <c r="M692" s="139">
        <v>14870.240572139999</v>
      </c>
      <c r="N692" s="24"/>
      <c r="O692" s="25"/>
      <c r="P692" s="20" t="str">
        <f t="shared" si="10"/>
        <v>Sa,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37">
        <v>44590</v>
      </c>
      <c r="M693" s="139">
        <v>14631.92317034</v>
      </c>
      <c r="N693" s="24"/>
      <c r="O693" s="25"/>
      <c r="P693" s="20" t="str">
        <f t="shared" si="10"/>
        <v>Sa,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37">
        <v>44590.041666666664</v>
      </c>
      <c r="M694" s="139">
        <v>14006.579610029999</v>
      </c>
      <c r="N694" s="24"/>
      <c r="O694" s="25"/>
      <c r="P694" s="20" t="str">
        <f t="shared" si="10"/>
        <v>Sa,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37">
        <v>44590.083333333336</v>
      </c>
      <c r="M695" s="139">
        <v>13950.54210147</v>
      </c>
      <c r="N695" s="24"/>
      <c r="O695" s="25"/>
      <c r="P695" s="20" t="str">
        <f t="shared" si="10"/>
        <v>Sa,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37">
        <v>44590.125</v>
      </c>
      <c r="M696" s="139">
        <v>14799.734616350001</v>
      </c>
      <c r="N696" s="24"/>
      <c r="O696" s="25"/>
      <c r="P696" s="20" t="str">
        <f t="shared" si="10"/>
        <v>Sa,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37">
        <v>44590.166666666664</v>
      </c>
      <c r="M697" s="139">
        <v>15663.53202049</v>
      </c>
      <c r="N697" s="24"/>
      <c r="O697" s="25"/>
      <c r="P697" s="20" t="str">
        <f t="shared" si="10"/>
        <v>Sa,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37">
        <v>44590.208333333336</v>
      </c>
      <c r="M698" s="139">
        <v>17067.983533260001</v>
      </c>
      <c r="N698" s="24"/>
      <c r="O698" s="25"/>
      <c r="P698" s="20" t="str">
        <f t="shared" si="10"/>
        <v>Sa,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37">
        <v>44590.25</v>
      </c>
      <c r="M699" s="139">
        <v>17695.33189062</v>
      </c>
      <c r="N699" s="24"/>
      <c r="O699" s="25"/>
      <c r="P699" s="20" t="str">
        <f t="shared" si="10"/>
        <v>Sa,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37">
        <v>44590.291666666664</v>
      </c>
      <c r="M700" s="139">
        <v>17878.580968189999</v>
      </c>
      <c r="N700" s="24"/>
      <c r="O700" s="25"/>
      <c r="P700" s="20" t="str">
        <f t="shared" si="10"/>
        <v>Sa,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37">
        <v>44590.333333333336</v>
      </c>
      <c r="M701" s="139">
        <v>18056.479660659999</v>
      </c>
      <c r="N701" s="24"/>
      <c r="O701" s="25"/>
      <c r="P701" s="20" t="str">
        <f t="shared" si="10"/>
        <v>Sa,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37">
        <v>44590.375</v>
      </c>
      <c r="M702" s="139">
        <v>18258.257083339999</v>
      </c>
      <c r="N702" s="24"/>
      <c r="O702" s="25"/>
      <c r="P702" s="20" t="str">
        <f t="shared" si="10"/>
        <v>Sa,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37">
        <v>44590.416666666664</v>
      </c>
      <c r="M703" s="139">
        <v>17254.357034479999</v>
      </c>
      <c r="N703" s="24"/>
      <c r="O703" s="25"/>
      <c r="P703" s="20" t="str">
        <f t="shared" si="10"/>
        <v>Sa,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37">
        <v>44590.458333333336</v>
      </c>
      <c r="M704" s="139">
        <v>16765.833573</v>
      </c>
      <c r="N704" s="24"/>
      <c r="O704" s="25"/>
      <c r="P704" s="20" t="str">
        <f t="shared" si="10"/>
        <v>Sa,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37">
        <v>44590.5</v>
      </c>
      <c r="M705" s="139">
        <v>16809.863763829999</v>
      </c>
      <c r="N705" s="24"/>
      <c r="O705" s="25"/>
      <c r="P705" s="20" t="str">
        <f t="shared" si="10"/>
        <v>Sa,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37">
        <v>44590.541666666664</v>
      </c>
      <c r="M706" s="139">
        <v>16092.91067159</v>
      </c>
      <c r="N706" s="24"/>
      <c r="O706" s="25"/>
      <c r="P706" s="20" t="str">
        <f t="shared" si="10"/>
        <v>Sa,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37">
        <v>44590.583333333336</v>
      </c>
      <c r="M707" s="139">
        <v>16199.25731848</v>
      </c>
      <c r="N707" s="24"/>
      <c r="O707" s="25"/>
      <c r="P707" s="20" t="str">
        <f t="shared" si="10"/>
        <v>Sa,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37">
        <v>44590.625</v>
      </c>
      <c r="M708" s="139">
        <v>16396.12875548</v>
      </c>
      <c r="N708" s="24"/>
      <c r="O708" s="25"/>
      <c r="P708" s="20" t="str">
        <f t="shared" si="10"/>
        <v>Sa,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37">
        <v>44590.666666666664</v>
      </c>
      <c r="M709" s="139">
        <v>16881.34038926</v>
      </c>
      <c r="N709" s="24"/>
      <c r="O709" s="25"/>
      <c r="P709" s="20" t="str">
        <f t="shared" si="10"/>
        <v>Sa,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37">
        <v>44590.708333333336</v>
      </c>
      <c r="M710" s="139">
        <v>17913.93210609</v>
      </c>
      <c r="N710" s="24"/>
      <c r="O710" s="25"/>
      <c r="P710" s="20" t="str">
        <f t="shared" si="10"/>
        <v>Sa,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37">
        <v>44590.75</v>
      </c>
      <c r="M711" s="139">
        <v>17639.412705480001</v>
      </c>
      <c r="N711" s="24"/>
      <c r="O711" s="25"/>
      <c r="P711" s="20" t="str">
        <f t="shared" si="10"/>
        <v>Sa,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37">
        <v>44590.791666666664</v>
      </c>
      <c r="M712" s="139">
        <v>16965.221261750001</v>
      </c>
      <c r="N712" s="24"/>
      <c r="O712" s="25"/>
      <c r="P712" s="20" t="str">
        <f t="shared" si="10"/>
        <v>Sa,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37">
        <v>44590.833333333336</v>
      </c>
      <c r="M713" s="139">
        <v>16352.879695109999</v>
      </c>
      <c r="N713" s="24"/>
      <c r="O713" s="25"/>
      <c r="P713" s="20" t="str">
        <f t="shared" si="10"/>
        <v>Sa,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37">
        <v>44590.875</v>
      </c>
      <c r="M714" s="139">
        <v>15242.331223360001</v>
      </c>
      <c r="N714" s="24"/>
      <c r="O714" s="25"/>
      <c r="P714" s="20" t="str">
        <f t="shared" si="10"/>
        <v>Sa,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37">
        <v>44590.916666666664</v>
      </c>
      <c r="M715" s="139">
        <v>13906.148149389999</v>
      </c>
      <c r="N715" s="24"/>
      <c r="O715" s="25"/>
      <c r="P715" s="20" t="str">
        <f t="shared" si="10"/>
        <v>Sa,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37">
        <v>44590.958333333336</v>
      </c>
      <c r="M716" s="139">
        <v>13252.383644039999</v>
      </c>
      <c r="N716" s="24"/>
      <c r="O716" s="25"/>
      <c r="P716" s="20" t="str">
        <f t="shared" si="10"/>
        <v>So,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37">
        <v>44591</v>
      </c>
      <c r="M717" s="139">
        <v>12044.79481523</v>
      </c>
      <c r="N717" s="24"/>
      <c r="O717" s="25"/>
      <c r="P717" s="20" t="str">
        <f t="shared" si="10"/>
        <v>So,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37">
        <v>44591.041666666664</v>
      </c>
      <c r="M718" s="139">
        <v>11533.73332118</v>
      </c>
      <c r="N718" s="24"/>
      <c r="O718" s="25"/>
      <c r="P718" s="20" t="str">
        <f t="shared" si="10"/>
        <v>So,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37">
        <v>44591.083333333336</v>
      </c>
      <c r="M719" s="139">
        <v>11630.70027698</v>
      </c>
      <c r="N719" s="24"/>
      <c r="O719" s="25"/>
      <c r="P719" s="20" t="str">
        <f t="shared" si="10"/>
        <v>So,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37">
        <v>44591.125</v>
      </c>
      <c r="M720" s="139">
        <v>11778.83158357</v>
      </c>
      <c r="N720" s="24"/>
      <c r="O720" s="25"/>
      <c r="P720" s="20" t="str">
        <f t="shared" si="10"/>
        <v>So,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37">
        <v>44591.166666666664</v>
      </c>
      <c r="M721" s="139">
        <v>12601.62816359</v>
      </c>
      <c r="N721" s="24"/>
      <c r="O721" s="25"/>
      <c r="P721" s="20" t="str">
        <f t="shared" si="10"/>
        <v>So,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37">
        <v>44591.208333333336</v>
      </c>
      <c r="M722" s="139">
        <v>13674.839642790001</v>
      </c>
      <c r="N722" s="24"/>
      <c r="O722" s="25"/>
      <c r="P722" s="20" t="str">
        <f t="shared" si="10"/>
        <v>So,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37">
        <v>44591.25</v>
      </c>
      <c r="M723" s="139">
        <v>14326.75644732</v>
      </c>
      <c r="N723" s="24"/>
      <c r="O723" s="25"/>
      <c r="P723" s="20" t="str">
        <f t="shared" si="10"/>
        <v>So,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37">
        <v>44591.291666666664</v>
      </c>
      <c r="M724" s="139">
        <v>14307.96608452</v>
      </c>
      <c r="N724" s="24"/>
      <c r="O724" s="25"/>
      <c r="P724" s="20" t="str">
        <f t="shared" si="10"/>
        <v>So,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37">
        <v>44591.333333333336</v>
      </c>
      <c r="M725" s="139">
        <v>14206.20733205</v>
      </c>
      <c r="N725" s="24"/>
      <c r="O725" s="25"/>
      <c r="P725" s="20" t="str">
        <f t="shared" si="10"/>
        <v>So,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37">
        <v>44591.375</v>
      </c>
      <c r="M726" s="139">
        <v>14015.504179080001</v>
      </c>
      <c r="N726" s="24"/>
      <c r="O726" s="25"/>
      <c r="P726" s="20" t="str">
        <f t="shared" si="10"/>
        <v>So,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37">
        <v>44591.416666666664</v>
      </c>
      <c r="M727" s="139">
        <v>13687.93735305</v>
      </c>
      <c r="N727" s="24"/>
      <c r="O727" s="25"/>
      <c r="P727" s="20" t="str">
        <f t="shared" si="10"/>
        <v>So,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37">
        <v>44591.458333333336</v>
      </c>
      <c r="M728" s="139">
        <v>13397.209633410001</v>
      </c>
      <c r="N728" s="24"/>
      <c r="O728" s="25"/>
      <c r="P728" s="20" t="str">
        <f t="shared" si="10"/>
        <v>So,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37">
        <v>44591.5</v>
      </c>
      <c r="M729" s="139">
        <v>13299.06773544</v>
      </c>
      <c r="N729" s="24"/>
      <c r="O729" s="25"/>
      <c r="P729" s="20" t="str">
        <f t="shared" si="10"/>
        <v>So,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37">
        <v>44591.541666666664</v>
      </c>
      <c r="M730" s="139">
        <v>13179.966715369999</v>
      </c>
      <c r="N730" s="24"/>
      <c r="O730" s="25"/>
      <c r="P730" s="20" t="str">
        <f t="shared" si="10"/>
        <v>So,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37">
        <v>44591.583333333336</v>
      </c>
      <c r="M731" s="139">
        <v>13302.69648972</v>
      </c>
      <c r="N731" s="24"/>
      <c r="O731" s="25"/>
      <c r="P731" s="20" t="str">
        <f t="shared" ref="P731:P769" si="11">+TEXT(L732,"TTT, TT.")</f>
        <v>So,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37">
        <v>44591.625</v>
      </c>
      <c r="M732" s="139">
        <v>13254.95549067</v>
      </c>
      <c r="N732" s="24"/>
      <c r="O732" s="25"/>
      <c r="P732" s="20" t="str">
        <f t="shared" si="11"/>
        <v>So,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37">
        <v>44591.666666666664</v>
      </c>
      <c r="M733" s="139">
        <v>13890.224699079999</v>
      </c>
      <c r="N733" s="24"/>
      <c r="O733" s="25"/>
      <c r="P733" s="20" t="str">
        <f t="shared" si="11"/>
        <v>So,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37">
        <v>44591.708333333336</v>
      </c>
      <c r="M734" s="139">
        <v>14555.491457</v>
      </c>
      <c r="N734" s="24"/>
      <c r="O734" s="25"/>
      <c r="P734" s="20" t="str">
        <f t="shared" si="11"/>
        <v>So,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37">
        <v>44591.75</v>
      </c>
      <c r="M735" s="139">
        <v>14716.42993074</v>
      </c>
      <c r="N735" s="24"/>
      <c r="O735" s="25"/>
      <c r="P735" s="20" t="str">
        <f t="shared" si="11"/>
        <v>So,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37">
        <v>44591.791666666664</v>
      </c>
      <c r="M736" s="139">
        <v>14697.77749017</v>
      </c>
      <c r="N736" s="24"/>
      <c r="O736" s="25"/>
      <c r="P736" s="20" t="str">
        <f t="shared" si="11"/>
        <v>So,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37">
        <v>44591.833333333336</v>
      </c>
      <c r="M737" s="139">
        <v>14534.56918979</v>
      </c>
      <c r="N737" s="24"/>
      <c r="O737" s="25"/>
      <c r="P737" s="20" t="str">
        <f t="shared" si="11"/>
        <v>So,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37">
        <v>44591.875</v>
      </c>
      <c r="M738" s="139">
        <v>13834.666691640001</v>
      </c>
      <c r="N738" s="24"/>
      <c r="O738" s="25"/>
      <c r="P738" s="20" t="str">
        <f t="shared" si="11"/>
        <v>So,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37">
        <v>44591.916666666664</v>
      </c>
      <c r="M739" s="139">
        <v>13025.85516857</v>
      </c>
      <c r="N739" s="24"/>
      <c r="O739" s="25"/>
      <c r="P739" s="20" t="str">
        <f t="shared" si="11"/>
        <v>So,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37">
        <v>44591.958333333336</v>
      </c>
      <c r="M740" s="139">
        <v>12811.21938334</v>
      </c>
      <c r="N740" s="24"/>
      <c r="O740" s="25"/>
      <c r="P740" s="20" t="str">
        <f t="shared" si="11"/>
        <v>Mo, 31.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37">
        <v>44592</v>
      </c>
      <c r="M741" s="139">
        <v>12932.740471089999</v>
      </c>
      <c r="N741" s="24"/>
      <c r="O741" s="25"/>
      <c r="P741" s="20" t="str">
        <f t="shared" si="11"/>
        <v>Mo, 31.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37">
        <v>44592.041666666664</v>
      </c>
      <c r="M742" s="139">
        <v>13061.526693190001</v>
      </c>
      <c r="N742" s="24"/>
      <c r="O742" s="25"/>
      <c r="P742" s="20" t="str">
        <f t="shared" si="11"/>
        <v>Mo, 31.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37">
        <v>44592.083333333336</v>
      </c>
      <c r="M743" s="139">
        <v>13661.24018112</v>
      </c>
      <c r="N743" s="24"/>
      <c r="O743" s="25"/>
      <c r="P743" s="20" t="str">
        <f t="shared" si="11"/>
        <v>Mo, 31.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37">
        <v>44592.125</v>
      </c>
      <c r="M744" s="139">
        <v>14954.79323338</v>
      </c>
      <c r="N744" s="24"/>
      <c r="O744" s="25"/>
      <c r="P744" s="20" t="str">
        <f t="shared" si="11"/>
        <v>Mo, 31.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37">
        <v>44592.166666666664</v>
      </c>
      <c r="M745" s="139">
        <v>16397.358970140001</v>
      </c>
      <c r="N745" s="24"/>
      <c r="O745" s="25"/>
      <c r="P745" s="20" t="str">
        <f t="shared" si="11"/>
        <v>Mo, 31.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37">
        <v>44592.208333333336</v>
      </c>
      <c r="M746" s="139">
        <v>18494.652060349999</v>
      </c>
      <c r="N746" s="24"/>
      <c r="O746" s="25"/>
      <c r="P746" s="20" t="str">
        <f t="shared" si="11"/>
        <v>Mo, 31.</v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37">
        <v>44592.25</v>
      </c>
      <c r="M747" s="139">
        <v>20993.614048150001</v>
      </c>
      <c r="N747" s="24"/>
      <c r="O747" s="25"/>
      <c r="P747" s="20" t="str">
        <f t="shared" si="11"/>
        <v>Mo, 31.</v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37">
        <v>44592.291666666664</v>
      </c>
      <c r="M748" s="139">
        <v>21269.16659203</v>
      </c>
      <c r="N748" s="24"/>
      <c r="O748" s="25"/>
      <c r="P748" s="20" t="str">
        <f t="shared" si="11"/>
        <v>Mo, 31.</v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37">
        <v>44592.333333333336</v>
      </c>
      <c r="M749" s="139">
        <v>21374.13110328</v>
      </c>
      <c r="N749" s="24"/>
      <c r="O749" s="25"/>
      <c r="P749" s="20" t="str">
        <f t="shared" si="11"/>
        <v>Mo, 31.</v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37">
        <v>44592.375</v>
      </c>
      <c r="M750" s="139">
        <v>21017.81148764</v>
      </c>
      <c r="N750" s="24"/>
      <c r="O750" s="25"/>
      <c r="P750" s="20" t="str">
        <f t="shared" si="11"/>
        <v>Mo, 31.</v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37">
        <v>44592.416666666664</v>
      </c>
      <c r="M751" s="139">
        <v>20517.222623590002</v>
      </c>
      <c r="N751" s="24"/>
      <c r="O751" s="25"/>
      <c r="P751" s="20" t="str">
        <f t="shared" si="11"/>
        <v>Mo, 31.</v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37">
        <v>44592.458333333336</v>
      </c>
      <c r="M752" s="139">
        <v>20402.175390290002</v>
      </c>
      <c r="N752" s="24"/>
      <c r="O752" s="25"/>
      <c r="P752" s="20" t="str">
        <f t="shared" si="11"/>
        <v>Mo, 31.</v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37">
        <v>44592.5</v>
      </c>
      <c r="M753" s="139">
        <v>20222.107462389999</v>
      </c>
      <c r="N753" s="24"/>
      <c r="O753" s="25"/>
      <c r="P753" s="20" t="str">
        <f t="shared" si="11"/>
        <v>Mo, 31.</v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37">
        <v>44592.541666666664</v>
      </c>
      <c r="M754" s="139">
        <v>20147.533950050001</v>
      </c>
      <c r="N754" s="24"/>
      <c r="O754" s="25"/>
      <c r="P754" s="20" t="str">
        <f t="shared" si="11"/>
        <v>Mo, 31.</v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37">
        <v>44592.583333333336</v>
      </c>
      <c r="M755" s="139">
        <v>20102.507270440001</v>
      </c>
      <c r="N755" s="24"/>
      <c r="O755" s="25"/>
      <c r="P755" s="20" t="str">
        <f t="shared" si="11"/>
        <v>Mo, 31.</v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37">
        <v>44592.625</v>
      </c>
      <c r="M756" s="139">
        <v>20214.516929770001</v>
      </c>
      <c r="N756" s="24"/>
      <c r="O756" s="25"/>
      <c r="P756" s="20" t="str">
        <f t="shared" si="11"/>
        <v>Mo, 31.</v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37">
        <v>44592.666666666664</v>
      </c>
      <c r="M757" s="139">
        <v>20153.83160166</v>
      </c>
      <c r="N757" s="24"/>
      <c r="O757" s="25"/>
      <c r="P757" s="20" t="str">
        <f t="shared" si="11"/>
        <v>Mo, 31.</v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37">
        <v>44592.708333333336</v>
      </c>
      <c r="M758" s="139">
        <v>20040.31825756</v>
      </c>
      <c r="N758" s="24"/>
      <c r="O758" s="25"/>
      <c r="P758" s="20" t="str">
        <f t="shared" si="11"/>
        <v>Mo, 31.</v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37">
        <v>44592.75</v>
      </c>
      <c r="M759" s="139">
        <v>20237.45299269</v>
      </c>
      <c r="N759" s="24"/>
      <c r="O759" s="25"/>
      <c r="P759" s="20" t="str">
        <f t="shared" si="11"/>
        <v>Mo, 31.</v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37">
        <v>44592.791666666664</v>
      </c>
      <c r="M760" s="139">
        <v>20269.182661729999</v>
      </c>
      <c r="N760" s="24"/>
      <c r="O760" s="25"/>
      <c r="P760" s="20" t="str">
        <f t="shared" si="11"/>
        <v>Mo, 31.</v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37">
        <v>44592.833333333336</v>
      </c>
      <c r="M761" s="139">
        <v>19731.343116659998</v>
      </c>
      <c r="N761" s="24"/>
      <c r="O761" s="25"/>
      <c r="P761" s="20" t="str">
        <f t="shared" si="11"/>
        <v>Mo, 31.</v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37">
        <v>44592.875</v>
      </c>
      <c r="M762" s="139">
        <v>18972.586100119999</v>
      </c>
      <c r="N762" s="24"/>
      <c r="O762" s="25"/>
      <c r="P762" s="20" t="str">
        <f t="shared" si="11"/>
        <v>Mo, 31.</v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37">
        <v>44592.916666666664</v>
      </c>
      <c r="M763" s="139">
        <v>17438.462483669999</v>
      </c>
      <c r="N763" s="24"/>
      <c r="O763" s="25"/>
      <c r="P763" s="20" t="str">
        <f t="shared" si="11"/>
        <v>Mo, 31.</v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37">
        <v>44592.958333333336</v>
      </c>
      <c r="M764" s="139">
        <v>16391.384347480001</v>
      </c>
      <c r="N764" s="24"/>
      <c r="O764" s="25"/>
      <c r="P764" s="20" t="str">
        <f t="shared" si="11"/>
        <v>Di, 01.</v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37">
        <v>44593</v>
      </c>
      <c r="M765" s="139">
        <v>16212.25888999</v>
      </c>
      <c r="N765" s="24"/>
      <c r="O765" s="25"/>
      <c r="P765" s="20" t="str">
        <f t="shared" si="11"/>
        <v>Di, 01.</v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37">
        <v>44593.041666666664</v>
      </c>
      <c r="M766" s="139">
        <v>16701.07342633</v>
      </c>
      <c r="N766" s="24"/>
      <c r="O766" s="25"/>
      <c r="P766" s="20" t="str">
        <f t="shared" si="11"/>
        <v>Di, 01.</v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37">
        <v>44593.083333333336</v>
      </c>
      <c r="M767" s="139">
        <v>17243.6002997</v>
      </c>
      <c r="N767" s="24"/>
      <c r="O767" s="25"/>
      <c r="P767" s="20" t="str">
        <f t="shared" si="11"/>
        <v>Di, 01.</v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37">
        <v>44593.125</v>
      </c>
      <c r="M768" s="139">
        <v>17862.693680199998</v>
      </c>
      <c r="N768" s="24"/>
      <c r="O768" s="25"/>
      <c r="P768" s="20" t="str">
        <f t="shared" si="11"/>
        <v>Di, 01.</v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37">
        <v>44593.166666666664</v>
      </c>
      <c r="M769" s="139">
        <v>18521.976485489999</v>
      </c>
      <c r="N769" s="24"/>
      <c r="O769" s="25"/>
      <c r="P769" s="20" t="str">
        <f t="shared" si="11"/>
        <v>Di, 01.</v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37">
        <v>44593.208333333336</v>
      </c>
      <c r="M770" s="139">
        <v>19935.582020810001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32"/>
      <c r="L771" s="137" t="s">
        <v>7</v>
      </c>
      <c r="M771" s="139" t="s">
        <v>7</v>
      </c>
      <c r="N771" s="33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L772" s="141"/>
      <c r="M772" s="142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theme="8" tint="-0.499984740745262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44593.25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44593.25</v>
      </c>
      <c r="M14" s="77">
        <v>10160832.457172483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44593.291666666664</v>
      </c>
      <c r="M19" s="95">
        <v>21924.594085479999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44613</v>
      </c>
      <c r="M22" s="77">
        <v>9624.8255128700002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14"/>
      <c r="L25" s="101" t="s">
        <v>7</v>
      </c>
      <c r="M25" s="101"/>
      <c r="N25" s="15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44593.25</v>
      </c>
      <c r="M27" s="109">
        <v>21647.38188416</v>
      </c>
      <c r="N27" s="24"/>
      <c r="O27" s="25"/>
      <c r="P27" s="20" t="str">
        <f t="shared" ref="P27:P90" si="0">+TEXT(L28,"TTT, TT.")</f>
        <v>Di,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44593.291666666664</v>
      </c>
      <c r="M28" s="109">
        <v>21924.594085479999</v>
      </c>
      <c r="N28" s="24"/>
      <c r="O28" s="25"/>
      <c r="P28" s="20" t="str">
        <f t="shared" si="0"/>
        <v>Di,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44593.333333333336</v>
      </c>
      <c r="M29" s="109">
        <v>21709.313795220001</v>
      </c>
      <c r="N29" s="24"/>
      <c r="O29" s="25"/>
      <c r="P29" s="20" t="str">
        <f t="shared" si="0"/>
        <v>Di,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44593.375</v>
      </c>
      <c r="M30" s="109">
        <v>21294.104985860002</v>
      </c>
      <c r="N30" s="24"/>
      <c r="O30" s="25"/>
      <c r="P30" s="20" t="str">
        <f t="shared" si="0"/>
        <v>Di,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44593.416666666664</v>
      </c>
      <c r="M31" s="109">
        <v>20818.799626479999</v>
      </c>
      <c r="N31" s="24"/>
      <c r="O31" s="25"/>
      <c r="P31" s="20" t="str">
        <f t="shared" si="0"/>
        <v>Di,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44593.458333333336</v>
      </c>
      <c r="M32" s="109">
        <v>20381.168123970001</v>
      </c>
      <c r="N32" s="24"/>
      <c r="O32" s="25"/>
      <c r="P32" s="20" t="str">
        <f t="shared" si="0"/>
        <v>Di,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44593.5</v>
      </c>
      <c r="M33" s="109">
        <v>20331.08828521</v>
      </c>
      <c r="N33" s="24"/>
      <c r="O33" s="25"/>
      <c r="P33" s="20" t="str">
        <f t="shared" si="0"/>
        <v>Di,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44593.541666666664</v>
      </c>
      <c r="M34" s="109">
        <v>20152.957654139998</v>
      </c>
      <c r="N34" s="24"/>
      <c r="O34" s="25"/>
      <c r="P34" s="20" t="str">
        <f t="shared" si="0"/>
        <v>Di,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44593.583333333336</v>
      </c>
      <c r="M35" s="109">
        <v>20108.0190367</v>
      </c>
      <c r="N35" s="24"/>
      <c r="O35" s="25"/>
      <c r="P35" s="20" t="str">
        <f t="shared" si="0"/>
        <v>Di,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44593.625</v>
      </c>
      <c r="M36" s="109">
        <v>20274.072936680001</v>
      </c>
      <c r="N36" s="24"/>
      <c r="O36" s="25"/>
      <c r="P36" s="20" t="str">
        <f t="shared" si="0"/>
        <v>Di,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44593.666666666664</v>
      </c>
      <c r="M37" s="109">
        <v>20621.171594539999</v>
      </c>
      <c r="N37" s="24"/>
      <c r="O37" s="25"/>
      <c r="P37" s="20" t="str">
        <f t="shared" si="0"/>
        <v>Di,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44593.708333333336</v>
      </c>
      <c r="M38" s="109">
        <v>20891.026164769999</v>
      </c>
      <c r="N38" s="24"/>
      <c r="O38" s="25"/>
      <c r="P38" s="20" t="str">
        <f t="shared" si="0"/>
        <v>Di,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44593.75</v>
      </c>
      <c r="M39" s="109">
        <v>21119.569757460002</v>
      </c>
      <c r="N39" s="24"/>
      <c r="O39" s="25"/>
      <c r="P39" s="20" t="str">
        <f t="shared" si="0"/>
        <v>Di,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44593.791666666664</v>
      </c>
      <c r="M40" s="109">
        <v>20923.958640820001</v>
      </c>
      <c r="N40" s="24"/>
      <c r="O40" s="25"/>
      <c r="P40" s="20" t="str">
        <f t="shared" si="0"/>
        <v>Di,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44593.833333333336</v>
      </c>
      <c r="M41" s="109">
        <v>20590.21603154</v>
      </c>
      <c r="N41" s="24"/>
      <c r="O41" s="25"/>
      <c r="P41" s="20" t="str">
        <f t="shared" si="0"/>
        <v>Di,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44593.875</v>
      </c>
      <c r="M42" s="109">
        <v>19414.576026039998</v>
      </c>
      <c r="N42" s="24"/>
      <c r="O42" s="25"/>
      <c r="P42" s="20" t="str">
        <f t="shared" si="0"/>
        <v>Di,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44593.916666666664</v>
      </c>
      <c r="M43" s="109">
        <v>17480.923378790001</v>
      </c>
      <c r="N43" s="24"/>
      <c r="O43" s="25"/>
      <c r="P43" s="20" t="str">
        <f t="shared" si="0"/>
        <v>Di,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44593.958333333336</v>
      </c>
      <c r="M44" s="109">
        <v>16425.325090869999</v>
      </c>
      <c r="N44" s="24"/>
      <c r="O44" s="25"/>
      <c r="P44" s="20" t="str">
        <f t="shared" si="0"/>
        <v>Mi,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44594</v>
      </c>
      <c r="M45" s="109">
        <v>15656.242538230001</v>
      </c>
      <c r="N45" s="24"/>
      <c r="O45" s="25"/>
      <c r="P45" s="20" t="str">
        <f t="shared" si="0"/>
        <v>Mi,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44594.041666666664</v>
      </c>
      <c r="M46" s="109">
        <v>15633.17993812</v>
      </c>
      <c r="N46" s="24"/>
      <c r="O46" s="25"/>
      <c r="P46" s="20" t="str">
        <f t="shared" si="0"/>
        <v>Mi,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44594.083333333336</v>
      </c>
      <c r="M47" s="109">
        <v>15427.669389029999</v>
      </c>
      <c r="N47" s="24"/>
      <c r="O47" s="25"/>
      <c r="P47" s="20" t="str">
        <f t="shared" si="0"/>
        <v>Mi,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44594.125</v>
      </c>
      <c r="M48" s="109">
        <v>15548.34253242</v>
      </c>
      <c r="N48" s="24"/>
      <c r="O48" s="25"/>
      <c r="P48" s="20" t="str">
        <f t="shared" si="0"/>
        <v>Mi,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44594.166666666664</v>
      </c>
      <c r="M49" s="109">
        <v>16637.938563489999</v>
      </c>
      <c r="N49" s="24"/>
      <c r="O49" s="25"/>
      <c r="P49" s="20" t="str">
        <f t="shared" si="0"/>
        <v>Mi,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44594.208333333336</v>
      </c>
      <c r="M50" s="109">
        <v>18485.271783200002</v>
      </c>
      <c r="N50" s="24"/>
      <c r="O50" s="25"/>
      <c r="P50" s="20" t="str">
        <f t="shared" si="0"/>
        <v>Mi,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44594.25</v>
      </c>
      <c r="M51" s="109">
        <v>20947.899163599999</v>
      </c>
      <c r="N51" s="24"/>
      <c r="O51" s="25"/>
      <c r="P51" s="20" t="str">
        <f t="shared" si="0"/>
        <v>Mi,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44594.291666666664</v>
      </c>
      <c r="M52" s="109">
        <v>21448.928146810002</v>
      </c>
      <c r="N52" s="24"/>
      <c r="O52" s="25"/>
      <c r="P52" s="20" t="str">
        <f t="shared" si="0"/>
        <v>Mi,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44594.333333333336</v>
      </c>
      <c r="M53" s="109">
        <v>21230.439013980002</v>
      </c>
      <c r="N53" s="24"/>
      <c r="O53" s="25"/>
      <c r="P53" s="20" t="str">
        <f t="shared" si="0"/>
        <v>Mi,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44594.375</v>
      </c>
      <c r="M54" s="109">
        <v>20867.877455400001</v>
      </c>
      <c r="N54" s="24"/>
      <c r="O54" s="25"/>
      <c r="P54" s="20" t="str">
        <f t="shared" si="0"/>
        <v>Mi,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44594.416666666664</v>
      </c>
      <c r="M55" s="109">
        <v>20397.562344649999</v>
      </c>
      <c r="N55" s="24"/>
      <c r="O55" s="25"/>
      <c r="P55" s="20" t="str">
        <f t="shared" si="0"/>
        <v>Mi,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44594.458333333336</v>
      </c>
      <c r="M56" s="109">
        <v>20023.07065745</v>
      </c>
      <c r="N56" s="24"/>
      <c r="O56" s="25"/>
      <c r="P56" s="20" t="str">
        <f t="shared" si="0"/>
        <v>Mi,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44594.5</v>
      </c>
      <c r="M57" s="109">
        <v>19468.185637300001</v>
      </c>
      <c r="N57" s="24"/>
      <c r="O57" s="25"/>
      <c r="P57" s="20" t="str">
        <f t="shared" si="0"/>
        <v>Mi,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44594.541666666664</v>
      </c>
      <c r="M58" s="109">
        <v>19064.334162719999</v>
      </c>
      <c r="N58" s="24"/>
      <c r="O58" s="25"/>
      <c r="P58" s="20" t="str">
        <f t="shared" si="0"/>
        <v>Mi,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44594.583333333336</v>
      </c>
      <c r="M59" s="109">
        <v>19200.474392820001</v>
      </c>
      <c r="N59" s="24"/>
      <c r="O59" s="25"/>
      <c r="P59" s="20" t="str">
        <f t="shared" si="0"/>
        <v>Mi,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44594.625</v>
      </c>
      <c r="M60" s="109">
        <v>19810.04880439</v>
      </c>
      <c r="N60" s="24"/>
      <c r="O60" s="25"/>
      <c r="P60" s="20" t="str">
        <f t="shared" si="0"/>
        <v>Mi,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44594.666666666664</v>
      </c>
      <c r="M61" s="109">
        <v>19894.20268513</v>
      </c>
      <c r="N61" s="24"/>
      <c r="O61" s="25"/>
      <c r="P61" s="20" t="str">
        <f t="shared" si="0"/>
        <v>Mi,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44594.708333333336</v>
      </c>
      <c r="M62" s="109">
        <v>20596.82595988</v>
      </c>
      <c r="N62" s="24"/>
      <c r="O62" s="25"/>
      <c r="P62" s="20" t="str">
        <f t="shared" si="0"/>
        <v>Mi,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44594.75</v>
      </c>
      <c r="M63" s="109">
        <v>20157.906818750002</v>
      </c>
      <c r="N63" s="24"/>
      <c r="O63" s="25"/>
      <c r="P63" s="20" t="str">
        <f t="shared" si="0"/>
        <v>Mi,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44594.791666666664</v>
      </c>
      <c r="M64" s="109">
        <v>20075.829488169999</v>
      </c>
      <c r="N64" s="24"/>
      <c r="O64" s="25"/>
      <c r="P64" s="20" t="str">
        <f t="shared" si="0"/>
        <v>Mi,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44594.833333333336</v>
      </c>
      <c r="M65" s="109">
        <v>19888.825376680001</v>
      </c>
      <c r="N65" s="24"/>
      <c r="O65" s="25"/>
      <c r="P65" s="20" t="str">
        <f t="shared" si="0"/>
        <v>Mi,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44594.875</v>
      </c>
      <c r="M66" s="109">
        <v>18993.204869500001</v>
      </c>
      <c r="N66" s="24"/>
      <c r="O66" s="25"/>
      <c r="P66" s="20" t="str">
        <f t="shared" si="0"/>
        <v>Mi,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44594.916666666664</v>
      </c>
      <c r="M67" s="109">
        <v>17620.817981820001</v>
      </c>
      <c r="N67" s="24"/>
      <c r="O67" s="25"/>
      <c r="P67" s="20" t="str">
        <f t="shared" si="0"/>
        <v>Mi,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44594.958333333336</v>
      </c>
      <c r="M68" s="109">
        <v>16895.105588629998</v>
      </c>
      <c r="N68" s="24"/>
      <c r="O68" s="25"/>
      <c r="P68" s="20" t="str">
        <f t="shared" si="0"/>
        <v>Do,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44595</v>
      </c>
      <c r="M69" s="109">
        <v>16479.598733530001</v>
      </c>
      <c r="N69" s="24"/>
      <c r="O69" s="25"/>
      <c r="P69" s="20" t="str">
        <f t="shared" si="0"/>
        <v>Do,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44595.041666666664</v>
      </c>
      <c r="M70" s="109">
        <v>16473.779133510001</v>
      </c>
      <c r="N70" s="24"/>
      <c r="O70" s="25"/>
      <c r="P70" s="20" t="str">
        <f t="shared" si="0"/>
        <v>Do,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44595.083333333336</v>
      </c>
      <c r="M71" s="109">
        <v>16400.936511</v>
      </c>
      <c r="N71" s="24"/>
      <c r="O71" s="25"/>
      <c r="P71" s="20" t="str">
        <f t="shared" si="0"/>
        <v>Do,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44595.125</v>
      </c>
      <c r="M72" s="109">
        <v>16718.66234622</v>
      </c>
      <c r="N72" s="24"/>
      <c r="O72" s="25"/>
      <c r="P72" s="20" t="str">
        <f t="shared" si="0"/>
        <v>Do,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44595.166666666664</v>
      </c>
      <c r="M73" s="109">
        <v>17426.034625690001</v>
      </c>
      <c r="N73" s="24"/>
      <c r="O73" s="25"/>
      <c r="P73" s="20" t="str">
        <f t="shared" si="0"/>
        <v>Do,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44595.208333333336</v>
      </c>
      <c r="M74" s="109">
        <v>18963.02188642</v>
      </c>
      <c r="N74" s="24"/>
      <c r="O74" s="25"/>
      <c r="P74" s="20" t="str">
        <f t="shared" si="0"/>
        <v>Do,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44595.25</v>
      </c>
      <c r="M75" s="109">
        <v>20262.914892100001</v>
      </c>
      <c r="N75" s="24"/>
      <c r="O75" s="25"/>
      <c r="P75" s="20" t="str">
        <f t="shared" si="0"/>
        <v>Do,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44595.291666666664</v>
      </c>
      <c r="M76" s="109">
        <v>20519.09221983</v>
      </c>
      <c r="N76" s="24"/>
      <c r="O76" s="25"/>
      <c r="P76" s="20" t="str">
        <f t="shared" si="0"/>
        <v>Do,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44595.333333333336</v>
      </c>
      <c r="M77" s="109">
        <v>20385.887188460001</v>
      </c>
      <c r="N77" s="24"/>
      <c r="O77" s="25"/>
      <c r="P77" s="20" t="str">
        <f t="shared" si="0"/>
        <v>Do,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44595.375</v>
      </c>
      <c r="M78" s="109">
        <v>20235.364036989999</v>
      </c>
      <c r="N78" s="24"/>
      <c r="O78" s="25"/>
      <c r="P78" s="20" t="str">
        <f t="shared" si="0"/>
        <v>Do,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44595.416666666664</v>
      </c>
      <c r="M79" s="109">
        <v>19189.385485700001</v>
      </c>
      <c r="N79" s="24"/>
      <c r="O79" s="25"/>
      <c r="P79" s="20" t="str">
        <f t="shared" si="0"/>
        <v>Do,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44595.458333333336</v>
      </c>
      <c r="M80" s="109">
        <v>18699.43175666</v>
      </c>
      <c r="N80" s="24"/>
      <c r="O80" s="25"/>
      <c r="P80" s="20" t="str">
        <f t="shared" si="0"/>
        <v>Do,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44595.5</v>
      </c>
      <c r="M81" s="109">
        <v>18212.27212388</v>
      </c>
      <c r="N81" s="24"/>
      <c r="O81" s="25"/>
      <c r="P81" s="20" t="str">
        <f t="shared" si="0"/>
        <v>Do,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44595.541666666664</v>
      </c>
      <c r="M82" s="109">
        <v>18027.207206930001</v>
      </c>
      <c r="N82" s="24"/>
      <c r="O82" s="25"/>
      <c r="P82" s="20" t="str">
        <f t="shared" si="0"/>
        <v>Do,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44595.583333333336</v>
      </c>
      <c r="M83" s="109">
        <v>18242.72136132</v>
      </c>
      <c r="N83" s="24"/>
      <c r="O83" s="25"/>
      <c r="P83" s="20" t="str">
        <f t="shared" si="0"/>
        <v>Do,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44595.625</v>
      </c>
      <c r="M84" s="109">
        <v>18424.27686568</v>
      </c>
      <c r="N84" s="24"/>
      <c r="O84" s="25"/>
      <c r="P84" s="20" t="str">
        <f t="shared" si="0"/>
        <v>Do,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44595.666666666664</v>
      </c>
      <c r="M85" s="109">
        <v>18601.873661450001</v>
      </c>
      <c r="N85" s="24"/>
      <c r="O85" s="25"/>
      <c r="P85" s="20" t="str">
        <f t="shared" si="0"/>
        <v>Do,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44595.708333333336</v>
      </c>
      <c r="M86" s="109">
        <v>18983.96578129</v>
      </c>
      <c r="N86" s="24"/>
      <c r="O86" s="25"/>
      <c r="P86" s="20" t="str">
        <f t="shared" si="0"/>
        <v>Do,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44595.75</v>
      </c>
      <c r="M87" s="109">
        <v>19169.986953510001</v>
      </c>
      <c r="N87" s="24"/>
      <c r="O87" s="25"/>
      <c r="P87" s="20" t="str">
        <f t="shared" si="0"/>
        <v>Do,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44595.791666666664</v>
      </c>
      <c r="M88" s="109">
        <v>19069.583287549998</v>
      </c>
      <c r="N88" s="24"/>
      <c r="O88" s="25"/>
      <c r="P88" s="20" t="str">
        <f t="shared" si="0"/>
        <v>Do,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44595.833333333336</v>
      </c>
      <c r="M89" s="109">
        <v>18812.379073240001</v>
      </c>
      <c r="N89" s="24"/>
      <c r="O89" s="25"/>
      <c r="P89" s="20" t="str">
        <f t="shared" si="0"/>
        <v>Do,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44595.875</v>
      </c>
      <c r="M90" s="109">
        <v>17520.780504499999</v>
      </c>
      <c r="N90" s="24"/>
      <c r="O90" s="25"/>
      <c r="P90" s="20" t="str">
        <f t="shared" si="0"/>
        <v>Do,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44595.916666666664</v>
      </c>
      <c r="M91" s="109">
        <v>16715.254347319998</v>
      </c>
      <c r="N91" s="24"/>
      <c r="O91" s="25"/>
      <c r="P91" s="20" t="str">
        <f t="shared" ref="P91:P154" si="1">+TEXT(L92,"TTT, TT.")</f>
        <v>Do,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44595.958333333336</v>
      </c>
      <c r="M92" s="109">
        <v>16350.940542189999</v>
      </c>
      <c r="N92" s="24"/>
      <c r="O92" s="25"/>
      <c r="P92" s="20" t="str">
        <f t="shared" si="1"/>
        <v>Fr,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44596</v>
      </c>
      <c r="M93" s="109">
        <v>16457.751277089999</v>
      </c>
      <c r="N93" s="24"/>
      <c r="O93" s="25"/>
      <c r="P93" s="20" t="str">
        <f t="shared" si="1"/>
        <v>Fr,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44596.041666666664</v>
      </c>
      <c r="M94" s="109">
        <v>16642.460955620001</v>
      </c>
      <c r="N94" s="24"/>
      <c r="O94" s="25"/>
      <c r="P94" s="20" t="str">
        <f t="shared" si="1"/>
        <v>Fr,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44596.083333333336</v>
      </c>
      <c r="M95" s="109">
        <v>16826.842023869998</v>
      </c>
      <c r="N95" s="24"/>
      <c r="O95" s="25"/>
      <c r="P95" s="20" t="str">
        <f t="shared" si="1"/>
        <v>Fr,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44596.125</v>
      </c>
      <c r="M96" s="109">
        <v>17081.881093929998</v>
      </c>
      <c r="N96" s="24"/>
      <c r="O96" s="25"/>
      <c r="P96" s="20" t="str">
        <f t="shared" si="1"/>
        <v>Fr,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44596.166666666664</v>
      </c>
      <c r="M97" s="109">
        <v>17864.784333470001</v>
      </c>
      <c r="N97" s="24"/>
      <c r="O97" s="25"/>
      <c r="P97" s="20" t="str">
        <f t="shared" si="1"/>
        <v>Fr,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44596.208333333336</v>
      </c>
      <c r="M98" s="109">
        <v>19688.7290699</v>
      </c>
      <c r="N98" s="24"/>
      <c r="O98" s="25"/>
      <c r="P98" s="20" t="str">
        <f t="shared" si="1"/>
        <v>Fr,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44596.25</v>
      </c>
      <c r="M99" s="109">
        <v>20986.73369089</v>
      </c>
      <c r="N99" s="24"/>
      <c r="O99" s="25"/>
      <c r="P99" s="20" t="str">
        <f t="shared" si="1"/>
        <v>Fr,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44596.291666666664</v>
      </c>
      <c r="M100" s="109">
        <v>20910.922575519999</v>
      </c>
      <c r="N100" s="24"/>
      <c r="O100" s="25"/>
      <c r="P100" s="20" t="str">
        <f t="shared" si="1"/>
        <v>Fr,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44596.333333333336</v>
      </c>
      <c r="M101" s="109">
        <v>20420.927569480002</v>
      </c>
      <c r="N101" s="24"/>
      <c r="O101" s="25"/>
      <c r="P101" s="20" t="str">
        <f t="shared" si="1"/>
        <v>Fr,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44596.375</v>
      </c>
      <c r="M102" s="109">
        <v>19885.365144989999</v>
      </c>
      <c r="N102" s="24"/>
      <c r="O102" s="25"/>
      <c r="P102" s="20" t="str">
        <f t="shared" si="1"/>
        <v>Fr,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44596.416666666664</v>
      </c>
      <c r="M103" s="109">
        <v>19273.605749639999</v>
      </c>
      <c r="N103" s="24"/>
      <c r="O103" s="25"/>
      <c r="P103" s="20" t="str">
        <f t="shared" si="1"/>
        <v>Fr,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44596.458333333336</v>
      </c>
      <c r="M104" s="109">
        <v>18933.802233990002</v>
      </c>
      <c r="N104" s="24"/>
      <c r="O104" s="25"/>
      <c r="P104" s="20" t="str">
        <f t="shared" si="1"/>
        <v>Fr,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44596.5</v>
      </c>
      <c r="M105" s="109">
        <v>18609.294036769999</v>
      </c>
      <c r="N105" s="24"/>
      <c r="O105" s="25"/>
      <c r="P105" s="20" t="str">
        <f t="shared" si="1"/>
        <v>Fr,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44596.541666666664</v>
      </c>
      <c r="M106" s="109">
        <v>18519.89041303</v>
      </c>
      <c r="N106" s="24"/>
      <c r="O106" s="25"/>
      <c r="P106" s="20" t="str">
        <f t="shared" si="1"/>
        <v>Fr,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44596.583333333336</v>
      </c>
      <c r="M107" s="109">
        <v>18317.521659170001</v>
      </c>
      <c r="N107" s="24"/>
      <c r="O107" s="25"/>
      <c r="P107" s="20" t="str">
        <f t="shared" si="1"/>
        <v>Fr,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44596.625</v>
      </c>
      <c r="M108" s="109">
        <v>18332.433261170001</v>
      </c>
      <c r="N108" s="24"/>
      <c r="O108" s="25"/>
      <c r="P108" s="20" t="str">
        <f t="shared" si="1"/>
        <v>Fr,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44596.666666666664</v>
      </c>
      <c r="M109" s="109">
        <v>18739.22118846</v>
      </c>
      <c r="N109" s="24"/>
      <c r="O109" s="25"/>
      <c r="P109" s="20" t="str">
        <f t="shared" si="1"/>
        <v>Fr,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44596.708333333336</v>
      </c>
      <c r="M110" s="109">
        <v>19208.05772959</v>
      </c>
      <c r="N110" s="24"/>
      <c r="O110" s="25"/>
      <c r="P110" s="20" t="str">
        <f t="shared" si="1"/>
        <v>Fr,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44596.75</v>
      </c>
      <c r="M111" s="109">
        <v>19278.516724609999</v>
      </c>
      <c r="N111" s="24"/>
      <c r="O111" s="25"/>
      <c r="P111" s="20" t="str">
        <f t="shared" si="1"/>
        <v>Fr,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44596.791666666664</v>
      </c>
      <c r="M112" s="109">
        <v>19188.405909050001</v>
      </c>
      <c r="N112" s="24"/>
      <c r="O112" s="25"/>
      <c r="P112" s="20" t="str">
        <f t="shared" si="1"/>
        <v>Fr,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44596.833333333336</v>
      </c>
      <c r="M113" s="109">
        <v>18313.066513260001</v>
      </c>
      <c r="N113" s="24"/>
      <c r="O113" s="25"/>
      <c r="P113" s="20" t="str">
        <f t="shared" si="1"/>
        <v>Fr,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44596.875</v>
      </c>
      <c r="M114" s="109">
        <v>16975.028488939999</v>
      </c>
      <c r="N114" s="24"/>
      <c r="O114" s="25"/>
      <c r="P114" s="20" t="str">
        <f t="shared" si="1"/>
        <v>Fr,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44596.916666666664</v>
      </c>
      <c r="M115" s="109">
        <v>15734.213967940001</v>
      </c>
      <c r="N115" s="24"/>
      <c r="O115" s="25"/>
      <c r="P115" s="20" t="str">
        <f t="shared" si="1"/>
        <v>Fr,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44596.958333333336</v>
      </c>
      <c r="M116" s="109">
        <v>15073.21506117</v>
      </c>
      <c r="N116" s="24"/>
      <c r="O116" s="25"/>
      <c r="P116" s="20" t="str">
        <f t="shared" si="1"/>
        <v>Sa,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44597</v>
      </c>
      <c r="M117" s="109">
        <v>13826.937364699999</v>
      </c>
      <c r="N117" s="24"/>
      <c r="O117" s="25"/>
      <c r="P117" s="20" t="str">
        <f t="shared" si="1"/>
        <v>Sa,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44597.041666666664</v>
      </c>
      <c r="M118" s="109">
        <v>13146.168265619999</v>
      </c>
      <c r="N118" s="24"/>
      <c r="O118" s="25"/>
      <c r="P118" s="20" t="str">
        <f t="shared" si="1"/>
        <v>Sa,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44597.083333333336</v>
      </c>
      <c r="M119" s="109">
        <v>12989.510153220001</v>
      </c>
      <c r="N119" s="24"/>
      <c r="O119" s="25"/>
      <c r="P119" s="20" t="str">
        <f t="shared" si="1"/>
        <v>Sa,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44597.125</v>
      </c>
      <c r="M120" s="109">
        <v>13188.031159710001</v>
      </c>
      <c r="N120" s="24"/>
      <c r="O120" s="25"/>
      <c r="P120" s="20" t="str">
        <f t="shared" si="1"/>
        <v>Sa,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44597.166666666664</v>
      </c>
      <c r="M121" s="109">
        <v>14250.86162421</v>
      </c>
      <c r="N121" s="24"/>
      <c r="O121" s="25"/>
      <c r="P121" s="20" t="str">
        <f t="shared" si="1"/>
        <v>Sa,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44597.208333333336</v>
      </c>
      <c r="M122" s="109">
        <v>15579.95079257</v>
      </c>
      <c r="N122" s="24"/>
      <c r="O122" s="25"/>
      <c r="P122" s="20" t="str">
        <f t="shared" si="1"/>
        <v>Sa,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44597.25</v>
      </c>
      <c r="M123" s="109">
        <v>15614.93734658</v>
      </c>
      <c r="N123" s="24"/>
      <c r="O123" s="25"/>
      <c r="P123" s="20" t="str">
        <f t="shared" si="1"/>
        <v>Sa,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44597.291666666664</v>
      </c>
      <c r="M124" s="109">
        <v>16192.82350434</v>
      </c>
      <c r="N124" s="24"/>
      <c r="O124" s="25"/>
      <c r="P124" s="20" t="str">
        <f t="shared" si="1"/>
        <v>Sa,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44597.333333333336</v>
      </c>
      <c r="M125" s="109">
        <v>15970.28031029</v>
      </c>
      <c r="N125" s="24"/>
      <c r="O125" s="25"/>
      <c r="P125" s="20" t="str">
        <f t="shared" si="1"/>
        <v>Sa,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44597.375</v>
      </c>
      <c r="M126" s="109">
        <v>15607.054506349999</v>
      </c>
      <c r="N126" s="24"/>
      <c r="O126" s="25"/>
      <c r="P126" s="20" t="str">
        <f t="shared" si="1"/>
        <v>Sa,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44597.416666666664</v>
      </c>
      <c r="M127" s="109">
        <v>14961.727084980001</v>
      </c>
      <c r="N127" s="24"/>
      <c r="O127" s="25"/>
      <c r="P127" s="20" t="str">
        <f t="shared" si="1"/>
        <v>Sa,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44597.458333333336</v>
      </c>
      <c r="M128" s="109">
        <v>14950.78727355</v>
      </c>
      <c r="N128" s="24"/>
      <c r="O128" s="25"/>
      <c r="P128" s="20" t="str">
        <f t="shared" si="1"/>
        <v>Sa,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44597.5</v>
      </c>
      <c r="M129" s="109">
        <v>14699.19517282</v>
      </c>
      <c r="N129" s="24"/>
      <c r="O129" s="25"/>
      <c r="P129" s="20" t="str">
        <f t="shared" si="1"/>
        <v>Sa,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44597.541666666664</v>
      </c>
      <c r="M130" s="109">
        <v>14483.50086516</v>
      </c>
      <c r="N130" s="24"/>
      <c r="O130" s="25"/>
      <c r="P130" s="20" t="str">
        <f t="shared" si="1"/>
        <v>Sa,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44597.583333333336</v>
      </c>
      <c r="M131" s="109">
        <v>14516.20516044</v>
      </c>
      <c r="N131" s="24"/>
      <c r="O131" s="25"/>
      <c r="P131" s="20" t="str">
        <f t="shared" si="1"/>
        <v>Sa,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44597.625</v>
      </c>
      <c r="M132" s="109">
        <v>14802.24044514</v>
      </c>
      <c r="N132" s="24"/>
      <c r="O132" s="25"/>
      <c r="P132" s="20" t="str">
        <f t="shared" si="1"/>
        <v>Sa,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44597.666666666664</v>
      </c>
      <c r="M133" s="109">
        <v>15371.821159949999</v>
      </c>
      <c r="N133" s="24"/>
      <c r="O133" s="25"/>
      <c r="P133" s="20" t="str">
        <f t="shared" si="1"/>
        <v>Sa,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44597.708333333336</v>
      </c>
      <c r="M134" s="109">
        <v>16032.172138620001</v>
      </c>
      <c r="N134" s="24"/>
      <c r="O134" s="25"/>
      <c r="P134" s="20" t="str">
        <f t="shared" si="1"/>
        <v>Sa,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44597.75</v>
      </c>
      <c r="M135" s="109">
        <v>16255.178146669999</v>
      </c>
      <c r="N135" s="24"/>
      <c r="O135" s="25"/>
      <c r="P135" s="20" t="str">
        <f t="shared" si="1"/>
        <v>Sa,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44597.791666666664</v>
      </c>
      <c r="M136" s="109">
        <v>16119.197771360001</v>
      </c>
      <c r="N136" s="24"/>
      <c r="O136" s="25"/>
      <c r="P136" s="20" t="str">
        <f t="shared" si="1"/>
        <v>Sa,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44597.833333333336</v>
      </c>
      <c r="M137" s="109">
        <v>15805.162829909999</v>
      </c>
      <c r="N137" s="24"/>
      <c r="O137" s="25"/>
      <c r="P137" s="20" t="str">
        <f t="shared" si="1"/>
        <v>Sa,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44597.875</v>
      </c>
      <c r="M138" s="109">
        <v>14888.754500139999</v>
      </c>
      <c r="N138" s="24"/>
      <c r="O138" s="25"/>
      <c r="P138" s="20" t="str">
        <f t="shared" si="1"/>
        <v>Sa,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44597.916666666664</v>
      </c>
      <c r="M139" s="109">
        <v>13863.61125168</v>
      </c>
      <c r="N139" s="24"/>
      <c r="O139" s="25"/>
      <c r="P139" s="20" t="str">
        <f t="shared" si="1"/>
        <v>Sa,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44597.958333333336</v>
      </c>
      <c r="M140" s="109">
        <v>13583.17441784</v>
      </c>
      <c r="N140" s="24"/>
      <c r="O140" s="25"/>
      <c r="P140" s="20" t="str">
        <f t="shared" si="1"/>
        <v>So,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44598</v>
      </c>
      <c r="M141" s="109">
        <v>13062.53886056</v>
      </c>
      <c r="N141" s="24"/>
      <c r="O141" s="25"/>
      <c r="P141" s="20" t="str">
        <f t="shared" si="1"/>
        <v>So,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44598.041666666664</v>
      </c>
      <c r="M142" s="109">
        <v>12962.73732147</v>
      </c>
      <c r="N142" s="24"/>
      <c r="O142" s="25"/>
      <c r="P142" s="20" t="str">
        <f t="shared" si="1"/>
        <v>So,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44598.083333333336</v>
      </c>
      <c r="M143" s="109">
        <v>12839.903009240001</v>
      </c>
      <c r="N143" s="24"/>
      <c r="O143" s="25"/>
      <c r="P143" s="20" t="str">
        <f t="shared" si="1"/>
        <v>So,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44598.125</v>
      </c>
      <c r="M144" s="109">
        <v>13102.0037796</v>
      </c>
      <c r="N144" s="24"/>
      <c r="O144" s="25"/>
      <c r="P144" s="20" t="str">
        <f t="shared" si="1"/>
        <v>So,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44598.166666666664</v>
      </c>
      <c r="M145" s="109">
        <v>13899.438030740001</v>
      </c>
      <c r="N145" s="24"/>
      <c r="O145" s="25"/>
      <c r="P145" s="20" t="str">
        <f t="shared" si="1"/>
        <v>So,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44598.208333333336</v>
      </c>
      <c r="M146" s="109">
        <v>15122.043976430001</v>
      </c>
      <c r="N146" s="24"/>
      <c r="O146" s="25"/>
      <c r="P146" s="20" t="str">
        <f t="shared" si="1"/>
        <v>So,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44598.25</v>
      </c>
      <c r="M147" s="109">
        <v>15992.37824704</v>
      </c>
      <c r="N147" s="24"/>
      <c r="O147" s="25"/>
      <c r="P147" s="20" t="str">
        <f t="shared" si="1"/>
        <v>So,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44598.291666666664</v>
      </c>
      <c r="M148" s="109">
        <v>15848.78125104</v>
      </c>
      <c r="N148" s="24"/>
      <c r="O148" s="25"/>
      <c r="P148" s="20" t="str">
        <f t="shared" si="1"/>
        <v>So,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44598.333333333336</v>
      </c>
      <c r="M149" s="109">
        <v>16106.189523409999</v>
      </c>
      <c r="N149" s="24"/>
      <c r="O149" s="25"/>
      <c r="P149" s="20" t="str">
        <f t="shared" si="1"/>
        <v>So,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44598.375</v>
      </c>
      <c r="M150" s="109">
        <v>16135.988999179999</v>
      </c>
      <c r="N150" s="24"/>
      <c r="O150" s="25"/>
      <c r="P150" s="20" t="str">
        <f t="shared" si="1"/>
        <v>So,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44598.416666666664</v>
      </c>
      <c r="M151" s="109">
        <v>15925.277782089999</v>
      </c>
      <c r="N151" s="24"/>
      <c r="O151" s="25"/>
      <c r="P151" s="20" t="str">
        <f t="shared" si="1"/>
        <v>So,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44598.458333333336</v>
      </c>
      <c r="M152" s="109">
        <v>15620.93769029</v>
      </c>
      <c r="N152" s="24"/>
      <c r="O152" s="25"/>
      <c r="P152" s="20" t="str">
        <f t="shared" si="1"/>
        <v>So,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44598.5</v>
      </c>
      <c r="M153" s="109">
        <v>14829.077718209999</v>
      </c>
      <c r="N153" s="24"/>
      <c r="O153" s="25"/>
      <c r="P153" s="20" t="str">
        <f t="shared" si="1"/>
        <v>So,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44598.541666666664</v>
      </c>
      <c r="M154" s="109">
        <v>14434.942345130001</v>
      </c>
      <c r="N154" s="24"/>
      <c r="O154" s="25"/>
      <c r="P154" s="20" t="str">
        <f t="shared" si="1"/>
        <v>So,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44598.583333333336</v>
      </c>
      <c r="M155" s="109">
        <v>14802.797393549999</v>
      </c>
      <c r="N155" s="24"/>
      <c r="O155" s="25"/>
      <c r="P155" s="20" t="str">
        <f t="shared" ref="P155:P218" si="2">+TEXT(L156,"TTT, TT.")</f>
        <v>So,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44598.625</v>
      </c>
      <c r="M156" s="109">
        <v>15434.807688270001</v>
      </c>
      <c r="N156" s="24"/>
      <c r="O156" s="25"/>
      <c r="P156" s="20" t="str">
        <f t="shared" si="2"/>
        <v>So,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44598.666666666664</v>
      </c>
      <c r="M157" s="109">
        <v>15951.46429912</v>
      </c>
      <c r="N157" s="24"/>
      <c r="O157" s="25"/>
      <c r="P157" s="20" t="str">
        <f t="shared" si="2"/>
        <v>So,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44598.708333333336</v>
      </c>
      <c r="M158" s="109">
        <v>16339.908032159999</v>
      </c>
      <c r="N158" s="24"/>
      <c r="O158" s="25"/>
      <c r="P158" s="20" t="str">
        <f t="shared" si="2"/>
        <v>So,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44598.75</v>
      </c>
      <c r="M159" s="109">
        <v>16584.075341740001</v>
      </c>
      <c r="N159" s="24"/>
      <c r="O159" s="25"/>
      <c r="P159" s="20" t="str">
        <f t="shared" si="2"/>
        <v>So,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44598.791666666664</v>
      </c>
      <c r="M160" s="109">
        <v>16539.415925429999</v>
      </c>
      <c r="N160" s="24"/>
      <c r="O160" s="25"/>
      <c r="P160" s="20" t="str">
        <f t="shared" si="2"/>
        <v>So,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44598.833333333336</v>
      </c>
      <c r="M161" s="109">
        <v>16148.309400100001</v>
      </c>
      <c r="N161" s="24"/>
      <c r="O161" s="25"/>
      <c r="P161" s="20" t="str">
        <f t="shared" si="2"/>
        <v>So,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44598.875</v>
      </c>
      <c r="M162" s="109">
        <v>15472.107188170001</v>
      </c>
      <c r="N162" s="24"/>
      <c r="O162" s="25"/>
      <c r="P162" s="20" t="str">
        <f t="shared" si="2"/>
        <v>So,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44598.916666666664</v>
      </c>
      <c r="M163" s="109">
        <v>14276.87939145</v>
      </c>
      <c r="N163" s="24"/>
      <c r="O163" s="25"/>
      <c r="P163" s="20" t="str">
        <f t="shared" si="2"/>
        <v>So,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44598.958333333336</v>
      </c>
      <c r="M164" s="109">
        <v>13864.2195601</v>
      </c>
      <c r="N164" s="24"/>
      <c r="O164" s="25"/>
      <c r="P164" s="20" t="str">
        <f t="shared" si="2"/>
        <v>Mo,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44599</v>
      </c>
      <c r="M165" s="109">
        <v>13922.796495340001</v>
      </c>
      <c r="N165" s="24"/>
      <c r="O165" s="25"/>
      <c r="P165" s="20" t="str">
        <f t="shared" si="2"/>
        <v>Mo,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44599.041666666664</v>
      </c>
      <c r="M166" s="109">
        <v>13850.879543249999</v>
      </c>
      <c r="N166" s="24"/>
      <c r="O166" s="25"/>
      <c r="P166" s="20" t="str">
        <f t="shared" si="2"/>
        <v>Mo,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44599.083333333336</v>
      </c>
      <c r="M167" s="109">
        <v>14017.99612584</v>
      </c>
      <c r="N167" s="24"/>
      <c r="O167" s="25"/>
      <c r="P167" s="20" t="str">
        <f t="shared" si="2"/>
        <v>Mo,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44599.125</v>
      </c>
      <c r="M168" s="109">
        <v>14451.59674551</v>
      </c>
      <c r="N168" s="24"/>
      <c r="O168" s="25"/>
      <c r="P168" s="20" t="str">
        <f t="shared" si="2"/>
        <v>Mo,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44599.166666666664</v>
      </c>
      <c r="M169" s="109">
        <v>15100.45251071</v>
      </c>
      <c r="N169" s="24"/>
      <c r="O169" s="25"/>
      <c r="P169" s="20" t="str">
        <f t="shared" si="2"/>
        <v>Mo,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44599.208333333336</v>
      </c>
      <c r="M170" s="109">
        <v>17116.971999879999</v>
      </c>
      <c r="N170" s="24"/>
      <c r="O170" s="25"/>
      <c r="P170" s="20" t="str">
        <f t="shared" si="2"/>
        <v>Mo,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44599.25</v>
      </c>
      <c r="M171" s="109">
        <v>19071.45059765</v>
      </c>
      <c r="N171" s="24"/>
      <c r="O171" s="25"/>
      <c r="P171" s="20" t="str">
        <f t="shared" si="2"/>
        <v>Mo,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44599.291666666664</v>
      </c>
      <c r="M172" s="109">
        <v>19590.065967949999</v>
      </c>
      <c r="N172" s="24"/>
      <c r="O172" s="25"/>
      <c r="P172" s="20" t="str">
        <f t="shared" si="2"/>
        <v>Mo,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44599.333333333336</v>
      </c>
      <c r="M173" s="109">
        <v>19498.177490639999</v>
      </c>
      <c r="N173" s="24"/>
      <c r="O173" s="25"/>
      <c r="P173" s="20" t="str">
        <f t="shared" si="2"/>
        <v>Mo,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44599.375</v>
      </c>
      <c r="M174" s="109">
        <v>19095.235319390002</v>
      </c>
      <c r="N174" s="24"/>
      <c r="O174" s="25"/>
      <c r="P174" s="20" t="str">
        <f t="shared" si="2"/>
        <v>Mo,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44599.416666666664</v>
      </c>
      <c r="M175" s="109">
        <v>18927.246582569998</v>
      </c>
      <c r="N175" s="24"/>
      <c r="O175" s="25"/>
      <c r="P175" s="20" t="str">
        <f t="shared" si="2"/>
        <v>Mo,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44599.458333333336</v>
      </c>
      <c r="M176" s="109">
        <v>19069.058929340001</v>
      </c>
      <c r="N176" s="24"/>
      <c r="O176" s="25"/>
      <c r="P176" s="20" t="str">
        <f t="shared" si="2"/>
        <v>Mo,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44599.5</v>
      </c>
      <c r="M177" s="109">
        <v>18917.665170389999</v>
      </c>
      <c r="N177" s="24"/>
      <c r="O177" s="25"/>
      <c r="P177" s="20" t="str">
        <f t="shared" si="2"/>
        <v>Mo,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44599.541666666664</v>
      </c>
      <c r="M178" s="109">
        <v>18806.778630330002</v>
      </c>
      <c r="N178" s="24"/>
      <c r="O178" s="25"/>
      <c r="P178" s="20" t="str">
        <f t="shared" si="2"/>
        <v>Mo,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44599.583333333336</v>
      </c>
      <c r="M179" s="109">
        <v>19063.22192113</v>
      </c>
      <c r="N179" s="24"/>
      <c r="O179" s="25"/>
      <c r="P179" s="20" t="str">
        <f t="shared" si="2"/>
        <v>Mo,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44599.625</v>
      </c>
      <c r="M180" s="109">
        <v>19292.182999000001</v>
      </c>
      <c r="N180" s="24"/>
      <c r="O180" s="25"/>
      <c r="P180" s="20" t="str">
        <f t="shared" si="2"/>
        <v>Mo,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44599.666666666664</v>
      </c>
      <c r="M181" s="109">
        <v>18718.956058309999</v>
      </c>
      <c r="N181" s="24"/>
      <c r="O181" s="25"/>
      <c r="P181" s="20" t="str">
        <f t="shared" si="2"/>
        <v>Mo,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44599.708333333336</v>
      </c>
      <c r="M182" s="109">
        <v>19009.219552170001</v>
      </c>
      <c r="N182" s="24"/>
      <c r="O182" s="25"/>
      <c r="P182" s="20" t="str">
        <f t="shared" si="2"/>
        <v>Mo,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44599.75</v>
      </c>
      <c r="M183" s="109">
        <v>19146.581713750002</v>
      </c>
      <c r="N183" s="24"/>
      <c r="O183" s="25"/>
      <c r="P183" s="20" t="str">
        <f t="shared" si="2"/>
        <v>Mo,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44599.791666666664</v>
      </c>
      <c r="M184" s="109">
        <v>18863.678142950001</v>
      </c>
      <c r="N184" s="24"/>
      <c r="O184" s="25"/>
      <c r="P184" s="20" t="str">
        <f t="shared" si="2"/>
        <v>Mo,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44599.833333333336</v>
      </c>
      <c r="M185" s="109">
        <v>18462.51529766</v>
      </c>
      <c r="N185" s="24"/>
      <c r="O185" s="25"/>
      <c r="P185" s="20" t="str">
        <f t="shared" si="2"/>
        <v>Mo,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44599.875</v>
      </c>
      <c r="M186" s="109">
        <v>17321.467401639999</v>
      </c>
      <c r="N186" s="24"/>
      <c r="O186" s="25"/>
      <c r="P186" s="20" t="str">
        <f t="shared" si="2"/>
        <v>Mo,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44599.916666666664</v>
      </c>
      <c r="M187" s="109">
        <v>16014.796123419999</v>
      </c>
      <c r="N187" s="24"/>
      <c r="O187" s="25"/>
      <c r="P187" s="20" t="str">
        <f t="shared" si="2"/>
        <v>Mo,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44599.958333333336</v>
      </c>
      <c r="M188" s="109">
        <v>15031.501276790001</v>
      </c>
      <c r="N188" s="24"/>
      <c r="O188" s="25"/>
      <c r="P188" s="20" t="str">
        <f t="shared" si="2"/>
        <v>Di,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44600</v>
      </c>
      <c r="M189" s="109">
        <v>14110.373083930001</v>
      </c>
      <c r="N189" s="24"/>
      <c r="O189" s="25"/>
      <c r="P189" s="20" t="str">
        <f t="shared" si="2"/>
        <v>Di,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44600.041666666664</v>
      </c>
      <c r="M190" s="109">
        <v>13456.404767280001</v>
      </c>
      <c r="N190" s="24"/>
      <c r="O190" s="25"/>
      <c r="P190" s="20" t="str">
        <f t="shared" si="2"/>
        <v>Di,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44600.083333333336</v>
      </c>
      <c r="M191" s="109">
        <v>13474.461256860001</v>
      </c>
      <c r="N191" s="24"/>
      <c r="O191" s="25"/>
      <c r="P191" s="20" t="str">
        <f t="shared" si="2"/>
        <v>Di,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44600.125</v>
      </c>
      <c r="M192" s="109">
        <v>13717.188562179999</v>
      </c>
      <c r="N192" s="24"/>
      <c r="O192" s="25"/>
      <c r="P192" s="20" t="str">
        <f t="shared" si="2"/>
        <v>Di,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44600.166666666664</v>
      </c>
      <c r="M193" s="109">
        <v>14689.08468518</v>
      </c>
      <c r="N193" s="24"/>
      <c r="O193" s="25"/>
      <c r="P193" s="20" t="str">
        <f t="shared" si="2"/>
        <v>Di,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1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44600.208333333336</v>
      </c>
      <c r="M194" s="109">
        <v>16834.871585550001</v>
      </c>
      <c r="N194" s="24"/>
      <c r="O194" s="25"/>
      <c r="P194" s="20" t="str">
        <f t="shared" si="2"/>
        <v>Di,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08">
        <v>44600.25</v>
      </c>
      <c r="M195" s="109">
        <v>18091.871720700001</v>
      </c>
      <c r="N195" s="24"/>
      <c r="O195" s="25"/>
      <c r="P195" s="20" t="str">
        <f t="shared" si="2"/>
        <v>Di, 08.</v>
      </c>
      <c r="Q195" s="21"/>
      <c r="R195" s="21"/>
      <c r="S195" s="21"/>
      <c r="T195" s="21"/>
      <c r="U195" s="21"/>
      <c r="V195" s="21"/>
      <c r="W195" s="21"/>
      <c r="X195" s="21"/>
    </row>
    <row r="196" spans="2:24" s="17" customFormat="1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44600.291666666664</v>
      </c>
      <c r="M196" s="109">
        <v>18777.327811300001</v>
      </c>
      <c r="N196" s="24"/>
      <c r="O196" s="25"/>
      <c r="P196" s="20" t="str">
        <f t="shared" si="2"/>
        <v>Di, 08.</v>
      </c>
      <c r="Q196" s="21"/>
      <c r="R196" s="21"/>
      <c r="S196" s="21"/>
      <c r="T196" s="21"/>
      <c r="U196" s="21"/>
      <c r="V196" s="21"/>
      <c r="W196" s="21"/>
      <c r="X196" s="21"/>
    </row>
    <row r="197" spans="2:24" s="17" customFormat="1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44600.333333333336</v>
      </c>
      <c r="M197" s="109">
        <v>18563.255281410002</v>
      </c>
      <c r="N197" s="24"/>
      <c r="O197" s="25"/>
      <c r="P197" s="20" t="str">
        <f t="shared" si="2"/>
        <v>Di, 08.</v>
      </c>
      <c r="Q197" s="21"/>
      <c r="R197" s="21"/>
      <c r="S197" s="21"/>
      <c r="T197" s="21"/>
      <c r="U197" s="21"/>
      <c r="V197" s="21"/>
      <c r="W197" s="21"/>
      <c r="X197" s="21"/>
    </row>
    <row r="198" spans="2:24" s="17" customFormat="1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44600.375</v>
      </c>
      <c r="M198" s="109">
        <v>18117.437656419999</v>
      </c>
      <c r="N198" s="24"/>
      <c r="O198" s="25"/>
      <c r="P198" s="20" t="str">
        <f t="shared" si="2"/>
        <v>Di,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44600.416666666664</v>
      </c>
      <c r="M199" s="109">
        <v>17493.96401344</v>
      </c>
      <c r="N199" s="24"/>
      <c r="O199" s="25"/>
      <c r="P199" s="20" t="str">
        <f t="shared" si="2"/>
        <v>Di,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44600.458333333336</v>
      </c>
      <c r="M200" s="109">
        <v>17304.058976640001</v>
      </c>
      <c r="N200" s="24"/>
      <c r="O200" s="25"/>
      <c r="P200" s="20" t="str">
        <f t="shared" si="2"/>
        <v>Di,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44600.5</v>
      </c>
      <c r="M201" s="109">
        <v>17055.065983119999</v>
      </c>
      <c r="N201" s="24"/>
      <c r="O201" s="25"/>
      <c r="P201" s="20" t="str">
        <f t="shared" si="2"/>
        <v>Di,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44600.541666666664</v>
      </c>
      <c r="M202" s="109">
        <v>16967.130948040001</v>
      </c>
      <c r="N202" s="24"/>
      <c r="O202" s="25"/>
      <c r="P202" s="20" t="str">
        <f t="shared" si="2"/>
        <v>Di,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44600.583333333336</v>
      </c>
      <c r="M203" s="109">
        <v>16895.187017389999</v>
      </c>
      <c r="N203" s="24"/>
      <c r="O203" s="25"/>
      <c r="P203" s="20" t="str">
        <f t="shared" si="2"/>
        <v>Di,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44600.625</v>
      </c>
      <c r="M204" s="109">
        <v>17007.212218140001</v>
      </c>
      <c r="N204" s="24"/>
      <c r="O204" s="25"/>
      <c r="P204" s="20" t="str">
        <f t="shared" si="2"/>
        <v>Di,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44600.666666666664</v>
      </c>
      <c r="M205" s="109">
        <v>17125.68989985</v>
      </c>
      <c r="N205" s="24"/>
      <c r="O205" s="25"/>
      <c r="P205" s="20" t="str">
        <f t="shared" si="2"/>
        <v>Di,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44600.708333333336</v>
      </c>
      <c r="M206" s="109">
        <v>17679.713878300001</v>
      </c>
      <c r="N206" s="24"/>
      <c r="O206" s="25"/>
      <c r="P206" s="20" t="str">
        <f t="shared" si="2"/>
        <v>Di,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44600.75</v>
      </c>
      <c r="M207" s="109">
        <v>17814.447038710001</v>
      </c>
      <c r="N207" s="24"/>
      <c r="O207" s="25"/>
      <c r="P207" s="20" t="str">
        <f t="shared" si="2"/>
        <v>Di,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44600.791666666664</v>
      </c>
      <c r="M208" s="109">
        <v>17537.79780221</v>
      </c>
      <c r="N208" s="24"/>
      <c r="O208" s="25"/>
      <c r="P208" s="20" t="str">
        <f t="shared" si="2"/>
        <v>Di,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44600.833333333336</v>
      </c>
      <c r="M209" s="109">
        <v>16418.180449669999</v>
      </c>
      <c r="N209" s="24"/>
      <c r="O209" s="25"/>
      <c r="P209" s="20" t="str">
        <f t="shared" si="2"/>
        <v>Di,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44600.875</v>
      </c>
      <c r="M210" s="109">
        <v>15249.09151796</v>
      </c>
      <c r="N210" s="24"/>
      <c r="O210" s="25"/>
      <c r="P210" s="20" t="str">
        <f t="shared" si="2"/>
        <v>Di,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44600.916666666664</v>
      </c>
      <c r="M211" s="109">
        <v>14001.51188317</v>
      </c>
      <c r="N211" s="24"/>
      <c r="O211" s="25"/>
      <c r="P211" s="20" t="str">
        <f t="shared" si="2"/>
        <v>Di,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44600.958333333336</v>
      </c>
      <c r="M212" s="109">
        <v>13264.465394749999</v>
      </c>
      <c r="N212" s="24"/>
      <c r="O212" s="25"/>
      <c r="P212" s="20" t="str">
        <f t="shared" si="2"/>
        <v>Mi,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44601</v>
      </c>
      <c r="M213" s="109">
        <v>12583.615270230001</v>
      </c>
      <c r="N213" s="24"/>
      <c r="O213" s="25"/>
      <c r="P213" s="20" t="str">
        <f t="shared" si="2"/>
        <v>Mi,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44601.041666666664</v>
      </c>
      <c r="M214" s="109">
        <v>12197.608316919999</v>
      </c>
      <c r="N214" s="24"/>
      <c r="O214" s="25"/>
      <c r="P214" s="20" t="str">
        <f t="shared" si="2"/>
        <v>Mi,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44601.083333333336</v>
      </c>
      <c r="M215" s="109">
        <v>12248.391142529999</v>
      </c>
      <c r="N215" s="24"/>
      <c r="O215" s="25"/>
      <c r="P215" s="20" t="str">
        <f t="shared" si="2"/>
        <v>Mi,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44601.125</v>
      </c>
      <c r="M216" s="109">
        <v>12717.884881800001</v>
      </c>
      <c r="N216" s="24"/>
      <c r="O216" s="25"/>
      <c r="P216" s="20" t="str">
        <f t="shared" si="2"/>
        <v>Mi,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44601.166666666664</v>
      </c>
      <c r="M217" s="109">
        <v>13805.93925141</v>
      </c>
      <c r="N217" s="24"/>
      <c r="O217" s="25"/>
      <c r="P217" s="20" t="str">
        <f t="shared" si="2"/>
        <v>Mi,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44601.208333333336</v>
      </c>
      <c r="M218" s="109">
        <v>16202.709518400001</v>
      </c>
      <c r="N218" s="24"/>
      <c r="O218" s="25"/>
      <c r="P218" s="20" t="str">
        <f t="shared" si="2"/>
        <v>Mi,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44601.25</v>
      </c>
      <c r="M219" s="109">
        <v>17112.277878230001</v>
      </c>
      <c r="N219" s="24"/>
      <c r="O219" s="25"/>
      <c r="P219" s="20" t="str">
        <f t="shared" ref="P219:P282" si="3">+TEXT(L220,"TTT, TT.")</f>
        <v>Mi,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44601.291666666664</v>
      </c>
      <c r="M220" s="109">
        <v>17096.809172959998</v>
      </c>
      <c r="N220" s="24"/>
      <c r="O220" s="25"/>
      <c r="P220" s="20" t="str">
        <f t="shared" si="3"/>
        <v>Mi,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44601.333333333336</v>
      </c>
      <c r="M221" s="109">
        <v>16867.138011430001</v>
      </c>
      <c r="N221" s="24"/>
      <c r="O221" s="25"/>
      <c r="P221" s="20" t="str">
        <f t="shared" si="3"/>
        <v>Mi,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44601.375</v>
      </c>
      <c r="M222" s="109">
        <v>16358.86456638</v>
      </c>
      <c r="N222" s="24"/>
      <c r="O222" s="25"/>
      <c r="P222" s="20" t="str">
        <f t="shared" si="3"/>
        <v>Mi,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44601.416666666664</v>
      </c>
      <c r="M223" s="109">
        <v>15850.386006819999</v>
      </c>
      <c r="N223" s="24"/>
      <c r="O223" s="25"/>
      <c r="P223" s="20" t="str">
        <f t="shared" si="3"/>
        <v>Mi,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44601.458333333336</v>
      </c>
      <c r="M224" s="109">
        <v>15372.133080039999</v>
      </c>
      <c r="N224" s="24"/>
      <c r="O224" s="25"/>
      <c r="P224" s="20" t="str">
        <f t="shared" si="3"/>
        <v>Mi,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44601.5</v>
      </c>
      <c r="M225" s="109">
        <v>14942.417060739999</v>
      </c>
      <c r="N225" s="24"/>
      <c r="O225" s="25"/>
      <c r="P225" s="20" t="str">
        <f t="shared" si="3"/>
        <v>Mi,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44601.541666666664</v>
      </c>
      <c r="M226" s="109">
        <v>14475.80111214</v>
      </c>
      <c r="N226" s="24"/>
      <c r="O226" s="25"/>
      <c r="P226" s="20" t="str">
        <f t="shared" si="3"/>
        <v>Mi,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44601.583333333336</v>
      </c>
      <c r="M227" s="109">
        <v>14407.27028581</v>
      </c>
      <c r="N227" s="24"/>
      <c r="O227" s="25"/>
      <c r="P227" s="20" t="str">
        <f t="shared" si="3"/>
        <v>Mi,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44601.625</v>
      </c>
      <c r="M228" s="109">
        <v>14620.495910879999</v>
      </c>
      <c r="N228" s="24"/>
      <c r="O228" s="25"/>
      <c r="P228" s="20" t="str">
        <f t="shared" si="3"/>
        <v>Mi,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44601.666666666664</v>
      </c>
      <c r="M229" s="109">
        <v>14842.47105177</v>
      </c>
      <c r="N229" s="24"/>
      <c r="O229" s="25"/>
      <c r="P229" s="20" t="str">
        <f t="shared" si="3"/>
        <v>Mi,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44601.708333333336</v>
      </c>
      <c r="M230" s="109">
        <v>15264.1540774</v>
      </c>
      <c r="N230" s="24"/>
      <c r="O230" s="25"/>
      <c r="P230" s="20" t="str">
        <f t="shared" si="3"/>
        <v>Mi,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44601.75</v>
      </c>
      <c r="M231" s="109">
        <v>15564.4471767</v>
      </c>
      <c r="N231" s="24"/>
      <c r="O231" s="25"/>
      <c r="P231" s="20" t="str">
        <f t="shared" si="3"/>
        <v>Mi,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44601.791666666664</v>
      </c>
      <c r="M232" s="109">
        <v>15431.57289915</v>
      </c>
      <c r="N232" s="24"/>
      <c r="O232" s="25"/>
      <c r="P232" s="20" t="str">
        <f t="shared" si="3"/>
        <v>Mi,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44601.833333333336</v>
      </c>
      <c r="M233" s="109">
        <v>15179.75898844</v>
      </c>
      <c r="N233" s="24"/>
      <c r="O233" s="25"/>
      <c r="P233" s="20" t="str">
        <f t="shared" si="3"/>
        <v>Mi,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44601.875</v>
      </c>
      <c r="M234" s="109">
        <v>14305.824696199999</v>
      </c>
      <c r="N234" s="24"/>
      <c r="O234" s="25"/>
      <c r="P234" s="20" t="str">
        <f t="shared" si="3"/>
        <v>Mi,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44601.916666666664</v>
      </c>
      <c r="M235" s="109">
        <v>13668.995606259999</v>
      </c>
      <c r="N235" s="24"/>
      <c r="O235" s="25"/>
      <c r="P235" s="20" t="str">
        <f t="shared" si="3"/>
        <v>Mi,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44601.958333333336</v>
      </c>
      <c r="M236" s="109">
        <v>13875.51869449</v>
      </c>
      <c r="N236" s="24"/>
      <c r="O236" s="25"/>
      <c r="P236" s="20" t="str">
        <f t="shared" si="3"/>
        <v>Do,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44602</v>
      </c>
      <c r="M237" s="109">
        <v>14293.17379839</v>
      </c>
      <c r="N237" s="24"/>
      <c r="O237" s="25"/>
      <c r="P237" s="20" t="str">
        <f t="shared" si="3"/>
        <v>Do,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44602.041666666664</v>
      </c>
      <c r="M238" s="109">
        <v>14271.767614910001</v>
      </c>
      <c r="N238" s="24"/>
      <c r="O238" s="25"/>
      <c r="P238" s="20" t="str">
        <f t="shared" si="3"/>
        <v>Do,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44602.083333333336</v>
      </c>
      <c r="M239" s="109">
        <v>14386.692029760001</v>
      </c>
      <c r="N239" s="24"/>
      <c r="O239" s="25"/>
      <c r="P239" s="20" t="str">
        <f t="shared" si="3"/>
        <v>Do,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44602.125</v>
      </c>
      <c r="M240" s="109">
        <v>15153.69655776</v>
      </c>
      <c r="N240" s="24"/>
      <c r="O240" s="25"/>
      <c r="P240" s="20" t="str">
        <f t="shared" si="3"/>
        <v>Do,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44602.166666666664</v>
      </c>
      <c r="M241" s="109">
        <v>16319.372585839999</v>
      </c>
      <c r="N241" s="24"/>
      <c r="O241" s="25"/>
      <c r="P241" s="20" t="str">
        <f t="shared" si="3"/>
        <v>Do,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44602.208333333336</v>
      </c>
      <c r="M242" s="109">
        <v>18001.1582748</v>
      </c>
      <c r="N242" s="24"/>
      <c r="O242" s="25"/>
      <c r="P242" s="20" t="str">
        <f t="shared" si="3"/>
        <v>Do,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44602.25</v>
      </c>
      <c r="M243" s="109">
        <v>19117.569132050001</v>
      </c>
      <c r="N243" s="24"/>
      <c r="O243" s="25"/>
      <c r="P243" s="20" t="str">
        <f t="shared" si="3"/>
        <v>Do,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44602.291666666664</v>
      </c>
      <c r="M244" s="109">
        <v>19232.244919029999</v>
      </c>
      <c r="N244" s="24"/>
      <c r="O244" s="25"/>
      <c r="P244" s="20" t="str">
        <f t="shared" si="3"/>
        <v>Do,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44602.333333333336</v>
      </c>
      <c r="M245" s="109">
        <v>18857.537756419999</v>
      </c>
      <c r="N245" s="24"/>
      <c r="O245" s="25"/>
      <c r="P245" s="20" t="str">
        <f t="shared" si="3"/>
        <v>Do,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44602.375</v>
      </c>
      <c r="M246" s="109">
        <v>18160.431942399999</v>
      </c>
      <c r="N246" s="24"/>
      <c r="O246" s="25"/>
      <c r="P246" s="20" t="str">
        <f t="shared" si="3"/>
        <v>Do,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44602.416666666664</v>
      </c>
      <c r="M247" s="109">
        <v>17744.40187618</v>
      </c>
      <c r="N247" s="24"/>
      <c r="O247" s="25"/>
      <c r="P247" s="20" t="str">
        <f t="shared" si="3"/>
        <v>Do,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44602.458333333336</v>
      </c>
      <c r="M248" s="109">
        <v>17303.408401379998</v>
      </c>
      <c r="N248" s="24"/>
      <c r="O248" s="25"/>
      <c r="P248" s="20" t="str">
        <f t="shared" si="3"/>
        <v>Do,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44602.5</v>
      </c>
      <c r="M249" s="109">
        <v>16777.248129029998</v>
      </c>
      <c r="N249" s="24"/>
      <c r="O249" s="25"/>
      <c r="P249" s="20" t="str">
        <f t="shared" si="3"/>
        <v>Do,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44602.541666666664</v>
      </c>
      <c r="M250" s="109">
        <v>16282.42848672</v>
      </c>
      <c r="N250" s="24"/>
      <c r="O250" s="25"/>
      <c r="P250" s="20" t="str">
        <f t="shared" si="3"/>
        <v>Do,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44602.583333333336</v>
      </c>
      <c r="M251" s="109">
        <v>16025.54729629</v>
      </c>
      <c r="N251" s="24"/>
      <c r="O251" s="25"/>
      <c r="P251" s="20" t="str">
        <f t="shared" si="3"/>
        <v>Do,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44602.625</v>
      </c>
      <c r="M252" s="109">
        <v>16186.261147040001</v>
      </c>
      <c r="N252" s="24"/>
      <c r="O252" s="25"/>
      <c r="P252" s="20" t="str">
        <f t="shared" si="3"/>
        <v>Do,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44602.666666666664</v>
      </c>
      <c r="M253" s="109">
        <v>16512.235280329998</v>
      </c>
      <c r="N253" s="24"/>
      <c r="O253" s="25"/>
      <c r="P253" s="20" t="str">
        <f t="shared" si="3"/>
        <v>Do,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44602.708333333336</v>
      </c>
      <c r="M254" s="109">
        <v>17102.389639590001</v>
      </c>
      <c r="N254" s="24"/>
      <c r="O254" s="25"/>
      <c r="P254" s="20" t="str">
        <f t="shared" si="3"/>
        <v>Do,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44602.75</v>
      </c>
      <c r="M255" s="109">
        <v>17501.986126989999</v>
      </c>
      <c r="N255" s="24"/>
      <c r="O255" s="25"/>
      <c r="P255" s="20" t="str">
        <f t="shared" si="3"/>
        <v>Do,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44602.791666666664</v>
      </c>
      <c r="M256" s="109">
        <v>17408.85490414</v>
      </c>
      <c r="N256" s="24"/>
      <c r="O256" s="25"/>
      <c r="P256" s="20" t="str">
        <f t="shared" si="3"/>
        <v>Do,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44602.833333333336</v>
      </c>
      <c r="M257" s="109">
        <v>17114.140668339998</v>
      </c>
      <c r="N257" s="24"/>
      <c r="O257" s="25"/>
      <c r="P257" s="20" t="str">
        <f t="shared" si="3"/>
        <v>Do,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44602.875</v>
      </c>
      <c r="M258" s="109">
        <v>15924.6467149</v>
      </c>
      <c r="N258" s="24"/>
      <c r="O258" s="25"/>
      <c r="P258" s="20" t="str">
        <f t="shared" si="3"/>
        <v>Do,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44602.916666666664</v>
      </c>
      <c r="M259" s="109">
        <v>14226.71167103</v>
      </c>
      <c r="N259" s="24"/>
      <c r="O259" s="25"/>
      <c r="P259" s="20" t="str">
        <f t="shared" si="3"/>
        <v>Do,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44602.958333333336</v>
      </c>
      <c r="M260" s="109">
        <v>13705.592175760001</v>
      </c>
      <c r="N260" s="24"/>
      <c r="O260" s="25"/>
      <c r="P260" s="20" t="str">
        <f t="shared" si="3"/>
        <v>Fr,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44603</v>
      </c>
      <c r="M261" s="109">
        <v>14058.83827667</v>
      </c>
      <c r="N261" s="24"/>
      <c r="O261" s="25"/>
      <c r="P261" s="20" t="str">
        <f t="shared" si="3"/>
        <v>Fr,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44603.041666666664</v>
      </c>
      <c r="M262" s="109">
        <v>14042.8684013</v>
      </c>
      <c r="N262" s="24"/>
      <c r="O262" s="25"/>
      <c r="P262" s="20" t="str">
        <f t="shared" si="3"/>
        <v>Fr,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44603.083333333336</v>
      </c>
      <c r="M263" s="109">
        <v>13915.29209442</v>
      </c>
      <c r="N263" s="24"/>
      <c r="O263" s="25"/>
      <c r="P263" s="20" t="str">
        <f t="shared" si="3"/>
        <v>Fr,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44603.125</v>
      </c>
      <c r="M264" s="109">
        <v>13883.155702530001</v>
      </c>
      <c r="N264" s="24"/>
      <c r="O264" s="25"/>
      <c r="P264" s="20" t="str">
        <f t="shared" si="3"/>
        <v>Fr,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44603.166666666664</v>
      </c>
      <c r="M265" s="109">
        <v>14741.4152911</v>
      </c>
      <c r="N265" s="24"/>
      <c r="O265" s="25"/>
      <c r="P265" s="20" t="str">
        <f t="shared" si="3"/>
        <v>Fr,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44603.208333333336</v>
      </c>
      <c r="M266" s="109">
        <v>16020.871377760001</v>
      </c>
      <c r="N266" s="24"/>
      <c r="O266" s="25"/>
      <c r="P266" s="20" t="str">
        <f t="shared" si="3"/>
        <v>Fr,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44603.25</v>
      </c>
      <c r="M267" s="109">
        <v>17354.85676345</v>
      </c>
      <c r="N267" s="24"/>
      <c r="O267" s="25"/>
      <c r="P267" s="20" t="str">
        <f t="shared" si="3"/>
        <v>Fr,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44603.291666666664</v>
      </c>
      <c r="M268" s="109">
        <v>18055.15596833</v>
      </c>
      <c r="N268" s="24"/>
      <c r="O268" s="25"/>
      <c r="P268" s="20" t="str">
        <f t="shared" si="3"/>
        <v>Fr,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44603.333333333336</v>
      </c>
      <c r="M269" s="109">
        <v>17793.744053639999</v>
      </c>
      <c r="N269" s="24"/>
      <c r="O269" s="25"/>
      <c r="P269" s="20" t="str">
        <f t="shared" si="3"/>
        <v>Fr,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44603.375</v>
      </c>
      <c r="M270" s="109">
        <v>17468.149502529999</v>
      </c>
      <c r="N270" s="24"/>
      <c r="O270" s="25"/>
      <c r="P270" s="20" t="str">
        <f t="shared" si="3"/>
        <v>Fr,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44603.416666666664</v>
      </c>
      <c r="M271" s="109">
        <v>17366.929742910001</v>
      </c>
      <c r="N271" s="24"/>
      <c r="O271" s="25"/>
      <c r="P271" s="20" t="str">
        <f t="shared" si="3"/>
        <v>Fr,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44603.458333333336</v>
      </c>
      <c r="M272" s="109">
        <v>17123.497176839999</v>
      </c>
      <c r="N272" s="24"/>
      <c r="O272" s="25"/>
      <c r="P272" s="20" t="str">
        <f t="shared" si="3"/>
        <v>Fr,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44603.5</v>
      </c>
      <c r="M273" s="109">
        <v>16512.652268360001</v>
      </c>
      <c r="N273" s="24"/>
      <c r="O273" s="25"/>
      <c r="P273" s="20" t="str">
        <f t="shared" si="3"/>
        <v>Fr,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44603.541666666664</v>
      </c>
      <c r="M274" s="109">
        <v>16353.892760340001</v>
      </c>
      <c r="N274" s="24"/>
      <c r="O274" s="25"/>
      <c r="P274" s="20" t="str">
        <f t="shared" si="3"/>
        <v>Fr,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44603.583333333336</v>
      </c>
      <c r="M275" s="109">
        <v>16337.598870080001</v>
      </c>
      <c r="N275" s="24"/>
      <c r="O275" s="25"/>
      <c r="P275" s="20" t="str">
        <f t="shared" si="3"/>
        <v>Fr,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44603.625</v>
      </c>
      <c r="M276" s="109">
        <v>16812.537013239998</v>
      </c>
      <c r="N276" s="24"/>
      <c r="O276" s="25"/>
      <c r="P276" s="20" t="str">
        <f t="shared" si="3"/>
        <v>Fr,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44603.666666666664</v>
      </c>
      <c r="M277" s="109">
        <v>17112.817996229998</v>
      </c>
      <c r="N277" s="24"/>
      <c r="O277" s="25"/>
      <c r="P277" s="20" t="str">
        <f t="shared" si="3"/>
        <v>Fr,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44603.708333333336</v>
      </c>
      <c r="M278" s="109">
        <v>17665.42632825</v>
      </c>
      <c r="N278" s="24"/>
      <c r="O278" s="25"/>
      <c r="P278" s="20" t="str">
        <f t="shared" si="3"/>
        <v>Fr,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44603.75</v>
      </c>
      <c r="M279" s="109">
        <v>17527.425765169999</v>
      </c>
      <c r="N279" s="24"/>
      <c r="O279" s="25"/>
      <c r="P279" s="20" t="str">
        <f t="shared" si="3"/>
        <v>Fr,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44603.791666666664</v>
      </c>
      <c r="M280" s="109">
        <v>17316.17498453</v>
      </c>
      <c r="N280" s="24"/>
      <c r="O280" s="25"/>
      <c r="P280" s="20" t="str">
        <f t="shared" si="3"/>
        <v>Fr,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44603.833333333336</v>
      </c>
      <c r="M281" s="109">
        <v>16693.461421439999</v>
      </c>
      <c r="N281" s="24"/>
      <c r="O281" s="25"/>
      <c r="P281" s="20" t="str">
        <f t="shared" si="3"/>
        <v>Fr,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44603.875</v>
      </c>
      <c r="M282" s="109">
        <v>15521.165727879999</v>
      </c>
      <c r="N282" s="24"/>
      <c r="O282" s="25"/>
      <c r="P282" s="20" t="str">
        <f t="shared" si="3"/>
        <v>Fr,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44603.916666666664</v>
      </c>
      <c r="M283" s="109">
        <v>14509.93408838</v>
      </c>
      <c r="N283" s="24"/>
      <c r="O283" s="25"/>
      <c r="P283" s="20" t="str">
        <f t="shared" ref="P283:P346" si="4">+TEXT(L284,"TTT, TT.")</f>
        <v>Fr,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44603.958333333336</v>
      </c>
      <c r="M284" s="109">
        <v>14227.51393954</v>
      </c>
      <c r="N284" s="24"/>
      <c r="O284" s="25"/>
      <c r="P284" s="20" t="str">
        <f t="shared" si="4"/>
        <v>Sa,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44604</v>
      </c>
      <c r="M285" s="109">
        <v>14347.254811459999</v>
      </c>
      <c r="N285" s="24"/>
      <c r="O285" s="25"/>
      <c r="P285" s="20" t="str">
        <f t="shared" si="4"/>
        <v>Sa,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44604.041666666664</v>
      </c>
      <c r="M286" s="109">
        <v>14381.56351482</v>
      </c>
      <c r="N286" s="24"/>
      <c r="O286" s="25"/>
      <c r="P286" s="20" t="str">
        <f t="shared" si="4"/>
        <v>Sa,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44604.083333333336</v>
      </c>
      <c r="M287" s="109">
        <v>14497.92544691</v>
      </c>
      <c r="N287" s="24"/>
      <c r="O287" s="25"/>
      <c r="P287" s="20" t="str">
        <f t="shared" si="4"/>
        <v>Sa,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44604.125</v>
      </c>
      <c r="M288" s="109">
        <v>14803.936158390001</v>
      </c>
      <c r="N288" s="24"/>
      <c r="O288" s="25"/>
      <c r="P288" s="20" t="str">
        <f t="shared" si="4"/>
        <v>Sa,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44604.166666666664</v>
      </c>
      <c r="M289" s="109">
        <v>15479.31017574</v>
      </c>
      <c r="N289" s="24"/>
      <c r="O289" s="25"/>
      <c r="P289" s="20" t="str">
        <f t="shared" si="4"/>
        <v>Sa,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44604.208333333336</v>
      </c>
      <c r="M290" s="109">
        <v>16540.263135360001</v>
      </c>
      <c r="N290" s="24"/>
      <c r="O290" s="25"/>
      <c r="P290" s="20" t="str">
        <f t="shared" si="4"/>
        <v>Sa,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44604.25</v>
      </c>
      <c r="M291" s="109">
        <v>17417.75122934</v>
      </c>
      <c r="N291" s="24"/>
      <c r="O291" s="25"/>
      <c r="P291" s="20" t="str">
        <f t="shared" si="4"/>
        <v>Sa,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44604.291666666664</v>
      </c>
      <c r="M292" s="109">
        <v>17414.687614400002</v>
      </c>
      <c r="N292" s="24"/>
      <c r="O292" s="25"/>
      <c r="P292" s="20" t="str">
        <f t="shared" si="4"/>
        <v>Sa,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44604.333333333336</v>
      </c>
      <c r="M293" s="109">
        <v>17484.709625020001</v>
      </c>
      <c r="N293" s="24"/>
      <c r="O293" s="25"/>
      <c r="P293" s="20" t="str">
        <f t="shared" si="4"/>
        <v>Sa,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44604.375</v>
      </c>
      <c r="M294" s="109">
        <v>16841.518257349999</v>
      </c>
      <c r="N294" s="24"/>
      <c r="O294" s="25"/>
      <c r="P294" s="20" t="str">
        <f t="shared" si="4"/>
        <v>Sa,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44604.416666666664</v>
      </c>
      <c r="M295" s="109">
        <v>16019.93870762</v>
      </c>
      <c r="N295" s="24"/>
      <c r="O295" s="25"/>
      <c r="P295" s="20" t="str">
        <f t="shared" si="4"/>
        <v>Sa,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44604.458333333336</v>
      </c>
      <c r="M296" s="109">
        <v>15570.54437514</v>
      </c>
      <c r="N296" s="24"/>
      <c r="O296" s="25"/>
      <c r="P296" s="20" t="str">
        <f t="shared" si="4"/>
        <v>Sa,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44604.5</v>
      </c>
      <c r="M297" s="109">
        <v>15434.52141938</v>
      </c>
      <c r="N297" s="24"/>
      <c r="O297" s="25"/>
      <c r="P297" s="20" t="str">
        <f t="shared" si="4"/>
        <v>Sa,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44604.541666666664</v>
      </c>
      <c r="M298" s="109">
        <v>15641.26367851</v>
      </c>
      <c r="N298" s="24"/>
      <c r="O298" s="25"/>
      <c r="P298" s="20" t="str">
        <f t="shared" si="4"/>
        <v>Sa,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44604.583333333336</v>
      </c>
      <c r="M299" s="109">
        <v>15394.086787349999</v>
      </c>
      <c r="N299" s="24"/>
      <c r="O299" s="25"/>
      <c r="P299" s="20" t="str">
        <f t="shared" si="4"/>
        <v>Sa,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44604.625</v>
      </c>
      <c r="M300" s="109">
        <v>15557.33580026</v>
      </c>
      <c r="N300" s="24"/>
      <c r="O300" s="25"/>
      <c r="P300" s="20" t="str">
        <f t="shared" si="4"/>
        <v>Sa,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44604.666666666664</v>
      </c>
      <c r="M301" s="109">
        <v>15807.19086221</v>
      </c>
      <c r="N301" s="24"/>
      <c r="O301" s="25"/>
      <c r="P301" s="20" t="str">
        <f t="shared" si="4"/>
        <v>Sa,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44604.708333333336</v>
      </c>
      <c r="M302" s="109">
        <v>15755.99573665</v>
      </c>
      <c r="N302" s="24"/>
      <c r="O302" s="25"/>
      <c r="P302" s="20" t="str">
        <f t="shared" si="4"/>
        <v>Sa,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44604.75</v>
      </c>
      <c r="M303" s="109">
        <v>15614.141940699999</v>
      </c>
      <c r="N303" s="24"/>
      <c r="O303" s="25"/>
      <c r="P303" s="20" t="str">
        <f t="shared" si="4"/>
        <v>Sa,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44604.791666666664</v>
      </c>
      <c r="M304" s="109">
        <v>15539.582342350001</v>
      </c>
      <c r="N304" s="24"/>
      <c r="O304" s="25"/>
      <c r="P304" s="20" t="str">
        <f t="shared" si="4"/>
        <v>Sa,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44604.833333333336</v>
      </c>
      <c r="M305" s="109">
        <v>15159.59074718</v>
      </c>
      <c r="N305" s="24"/>
      <c r="O305" s="25"/>
      <c r="P305" s="20" t="str">
        <f t="shared" si="4"/>
        <v>Sa,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44604.875</v>
      </c>
      <c r="M306" s="109">
        <v>14059.03674392</v>
      </c>
      <c r="N306" s="24"/>
      <c r="O306" s="25"/>
      <c r="P306" s="20" t="str">
        <f t="shared" si="4"/>
        <v>Sa,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44604.916666666664</v>
      </c>
      <c r="M307" s="109">
        <v>12541.83982628</v>
      </c>
      <c r="N307" s="24"/>
      <c r="O307" s="25"/>
      <c r="P307" s="20" t="str">
        <f t="shared" si="4"/>
        <v>Sa,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44604.958333333336</v>
      </c>
      <c r="M308" s="109">
        <v>11725.37239224</v>
      </c>
      <c r="N308" s="24"/>
      <c r="O308" s="25"/>
      <c r="P308" s="20" t="str">
        <f t="shared" si="4"/>
        <v>So,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44605</v>
      </c>
      <c r="M309" s="109">
        <v>11952.351145660001</v>
      </c>
      <c r="N309" s="24"/>
      <c r="O309" s="25"/>
      <c r="P309" s="20" t="str">
        <f t="shared" si="4"/>
        <v>So,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44605.041666666664</v>
      </c>
      <c r="M310" s="109">
        <v>12051.084520189999</v>
      </c>
      <c r="N310" s="24"/>
      <c r="O310" s="25"/>
      <c r="P310" s="20" t="str">
        <f t="shared" si="4"/>
        <v>So,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44605.083333333336</v>
      </c>
      <c r="M311" s="109">
        <v>12056.50607446</v>
      </c>
      <c r="N311" s="24"/>
      <c r="O311" s="25"/>
      <c r="P311" s="20" t="str">
        <f t="shared" si="4"/>
        <v>So,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44605.125</v>
      </c>
      <c r="M312" s="109">
        <v>12289.5011442</v>
      </c>
      <c r="N312" s="24"/>
      <c r="O312" s="25"/>
      <c r="P312" s="20" t="str">
        <f t="shared" si="4"/>
        <v>So,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44605.166666666664</v>
      </c>
      <c r="M313" s="109">
        <v>12935.65305984</v>
      </c>
      <c r="N313" s="24"/>
      <c r="O313" s="25"/>
      <c r="P313" s="20" t="str">
        <f t="shared" si="4"/>
        <v>So,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44605.208333333336</v>
      </c>
      <c r="M314" s="109">
        <v>14279.32707024</v>
      </c>
      <c r="N314" s="24"/>
      <c r="O314" s="25"/>
      <c r="P314" s="20" t="str">
        <f t="shared" si="4"/>
        <v>So,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44605.25</v>
      </c>
      <c r="M315" s="109">
        <v>15350.79852095</v>
      </c>
      <c r="N315" s="24"/>
      <c r="O315" s="25"/>
      <c r="P315" s="20" t="str">
        <f t="shared" si="4"/>
        <v>So,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44605.291666666664</v>
      </c>
      <c r="M316" s="109">
        <v>15401.17238473</v>
      </c>
      <c r="N316" s="24"/>
      <c r="O316" s="25"/>
      <c r="P316" s="20" t="str">
        <f t="shared" si="4"/>
        <v>So,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44605.333333333336</v>
      </c>
      <c r="M317" s="109">
        <v>15092.121170169999</v>
      </c>
      <c r="N317" s="24"/>
      <c r="O317" s="25"/>
      <c r="P317" s="20" t="str">
        <f t="shared" si="4"/>
        <v>So,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44605.375</v>
      </c>
      <c r="M318" s="109">
        <v>14648.718043610001</v>
      </c>
      <c r="N318" s="24"/>
      <c r="O318" s="25"/>
      <c r="P318" s="20" t="str">
        <f t="shared" si="4"/>
        <v>So,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44605.416666666664</v>
      </c>
      <c r="M319" s="109">
        <v>14054.977779160001</v>
      </c>
      <c r="N319" s="24"/>
      <c r="O319" s="25"/>
      <c r="P319" s="20" t="str">
        <f t="shared" si="4"/>
        <v>So,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44605.458333333336</v>
      </c>
      <c r="M320" s="109">
        <v>13593.7803437</v>
      </c>
      <c r="N320" s="24"/>
      <c r="O320" s="25"/>
      <c r="P320" s="20" t="str">
        <f t="shared" si="4"/>
        <v>So,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44605.5</v>
      </c>
      <c r="M321" s="109">
        <v>13227.32222663</v>
      </c>
      <c r="N321" s="24"/>
      <c r="O321" s="25"/>
      <c r="P321" s="20" t="str">
        <f t="shared" si="4"/>
        <v>So,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44605.541666666664</v>
      </c>
      <c r="M322" s="109">
        <v>13032.57006982</v>
      </c>
      <c r="N322" s="24"/>
      <c r="O322" s="25"/>
      <c r="P322" s="20" t="str">
        <f t="shared" si="4"/>
        <v>So,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44605.583333333336</v>
      </c>
      <c r="M323" s="109">
        <v>12970.88122702</v>
      </c>
      <c r="N323" s="24"/>
      <c r="O323" s="25"/>
      <c r="P323" s="20" t="str">
        <f t="shared" si="4"/>
        <v>So,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44605.625</v>
      </c>
      <c r="M324" s="109">
        <v>13253.171013290001</v>
      </c>
      <c r="N324" s="24"/>
      <c r="O324" s="25"/>
      <c r="P324" s="20" t="str">
        <f t="shared" si="4"/>
        <v>So,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44605.666666666664</v>
      </c>
      <c r="M325" s="109">
        <v>13761.175221199999</v>
      </c>
      <c r="N325" s="24"/>
      <c r="O325" s="25"/>
      <c r="P325" s="20" t="str">
        <f t="shared" si="4"/>
        <v>So,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44605.708333333336</v>
      </c>
      <c r="M326" s="109">
        <v>14360.16838157</v>
      </c>
      <c r="N326" s="24"/>
      <c r="O326" s="25"/>
      <c r="P326" s="20" t="str">
        <f t="shared" si="4"/>
        <v>So,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44605.75</v>
      </c>
      <c r="M327" s="109">
        <v>14893.07349311</v>
      </c>
      <c r="N327" s="24"/>
      <c r="O327" s="25"/>
      <c r="P327" s="20" t="str">
        <f t="shared" si="4"/>
        <v>So,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44605.791666666664</v>
      </c>
      <c r="M328" s="109">
        <v>14724.5732701</v>
      </c>
      <c r="N328" s="24"/>
      <c r="O328" s="25"/>
      <c r="P328" s="20" t="str">
        <f t="shared" si="4"/>
        <v>So,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44605.833333333336</v>
      </c>
      <c r="M329" s="109">
        <v>14281.52824953</v>
      </c>
      <c r="N329" s="24"/>
      <c r="O329" s="25"/>
      <c r="P329" s="20" t="str">
        <f t="shared" si="4"/>
        <v>So,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44605.875</v>
      </c>
      <c r="M330" s="109">
        <v>13673.684840059999</v>
      </c>
      <c r="N330" s="24"/>
      <c r="O330" s="25"/>
      <c r="P330" s="20" t="str">
        <f t="shared" si="4"/>
        <v>So,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44605.916666666664</v>
      </c>
      <c r="M331" s="109">
        <v>12761.17170759</v>
      </c>
      <c r="N331" s="24"/>
      <c r="O331" s="25"/>
      <c r="P331" s="20" t="str">
        <f t="shared" si="4"/>
        <v>So,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44605.958333333336</v>
      </c>
      <c r="M332" s="109">
        <v>12598.05492816</v>
      </c>
      <c r="N332" s="24"/>
      <c r="O332" s="25"/>
      <c r="P332" s="20" t="str">
        <f t="shared" si="4"/>
        <v>Mo,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44606</v>
      </c>
      <c r="M333" s="109">
        <v>12714.341179569999</v>
      </c>
      <c r="N333" s="24"/>
      <c r="O333" s="25"/>
      <c r="P333" s="20" t="str">
        <f t="shared" si="4"/>
        <v>Mo,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44606.041666666664</v>
      </c>
      <c r="M334" s="109">
        <v>12553.454471880001</v>
      </c>
      <c r="N334" s="24"/>
      <c r="O334" s="25"/>
      <c r="P334" s="20" t="str">
        <f t="shared" si="4"/>
        <v>Mo,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44606.083333333336</v>
      </c>
      <c r="M335" s="109">
        <v>12706.54459492</v>
      </c>
      <c r="N335" s="24"/>
      <c r="O335" s="25"/>
      <c r="P335" s="20" t="str">
        <f t="shared" si="4"/>
        <v>Mo,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44606.125</v>
      </c>
      <c r="M336" s="109">
        <v>13190.023834170001</v>
      </c>
      <c r="N336" s="24"/>
      <c r="O336" s="25"/>
      <c r="P336" s="20" t="str">
        <f t="shared" si="4"/>
        <v>Mo,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44606.166666666664</v>
      </c>
      <c r="M337" s="109">
        <v>14162.037973869999</v>
      </c>
      <c r="N337" s="24"/>
      <c r="O337" s="25"/>
      <c r="P337" s="20" t="str">
        <f t="shared" si="4"/>
        <v>Mo,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44606.208333333336</v>
      </c>
      <c r="M338" s="109">
        <v>16227.040761280001</v>
      </c>
      <c r="N338" s="24"/>
      <c r="O338" s="25"/>
      <c r="P338" s="20" t="str">
        <f t="shared" si="4"/>
        <v>Mo,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44606.25</v>
      </c>
      <c r="M339" s="109">
        <v>18434.47077077</v>
      </c>
      <c r="N339" s="24"/>
      <c r="O339" s="25"/>
      <c r="P339" s="20" t="str">
        <f t="shared" si="4"/>
        <v>Mo,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44606.291666666664</v>
      </c>
      <c r="M340" s="109">
        <v>18694.303883730001</v>
      </c>
      <c r="N340" s="24"/>
      <c r="O340" s="25"/>
      <c r="P340" s="20" t="str">
        <f t="shared" si="4"/>
        <v>Mo,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44606.333333333336</v>
      </c>
      <c r="M341" s="109">
        <v>18565.879554560001</v>
      </c>
      <c r="N341" s="24"/>
      <c r="O341" s="25"/>
      <c r="P341" s="20" t="str">
        <f t="shared" si="4"/>
        <v>Mo,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44606.375</v>
      </c>
      <c r="M342" s="109">
        <v>17903.0778407</v>
      </c>
      <c r="N342" s="24"/>
      <c r="O342" s="25"/>
      <c r="P342" s="20" t="str">
        <f t="shared" si="4"/>
        <v>Mo,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44606.416666666664</v>
      </c>
      <c r="M343" s="109">
        <v>17278.435845069998</v>
      </c>
      <c r="N343" s="24"/>
      <c r="O343" s="25"/>
      <c r="P343" s="20" t="str">
        <f t="shared" si="4"/>
        <v>Mo,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44606.458333333336</v>
      </c>
      <c r="M344" s="109">
        <v>16842.372214579998</v>
      </c>
      <c r="N344" s="24"/>
      <c r="O344" s="25"/>
      <c r="P344" s="20" t="str">
        <f t="shared" si="4"/>
        <v>Mo,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44606.5</v>
      </c>
      <c r="M345" s="109">
        <v>16308.30196047</v>
      </c>
      <c r="N345" s="24"/>
      <c r="O345" s="25"/>
      <c r="P345" s="20" t="str">
        <f t="shared" si="4"/>
        <v>Mo,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44606.541666666664</v>
      </c>
      <c r="M346" s="109">
        <v>16332.10752256</v>
      </c>
      <c r="N346" s="24"/>
      <c r="O346" s="25"/>
      <c r="P346" s="20" t="str">
        <f t="shared" si="4"/>
        <v>Mo,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44606.583333333336</v>
      </c>
      <c r="M347" s="109">
        <v>16537.32089268</v>
      </c>
      <c r="N347" s="24"/>
      <c r="O347" s="25"/>
      <c r="P347" s="20" t="str">
        <f t="shared" ref="P347:P410" si="5">+TEXT(L348,"TTT, TT.")</f>
        <v>Mo,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44606.625</v>
      </c>
      <c r="M348" s="109">
        <v>16726.971471699999</v>
      </c>
      <c r="N348" s="24"/>
      <c r="O348" s="25"/>
      <c r="P348" s="20" t="str">
        <f t="shared" si="5"/>
        <v>Mo,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44606.666666666664</v>
      </c>
      <c r="M349" s="109">
        <v>17030.07676299</v>
      </c>
      <c r="N349" s="24"/>
      <c r="O349" s="25"/>
      <c r="P349" s="20" t="str">
        <f t="shared" si="5"/>
        <v>Mo,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44606.708333333336</v>
      </c>
      <c r="M350" s="109">
        <v>17586.472960430001</v>
      </c>
      <c r="N350" s="24"/>
      <c r="O350" s="25"/>
      <c r="P350" s="20" t="str">
        <f t="shared" si="5"/>
        <v>Mo,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44606.75</v>
      </c>
      <c r="M351" s="109">
        <v>17982.097686839999</v>
      </c>
      <c r="N351" s="24"/>
      <c r="O351" s="25"/>
      <c r="P351" s="20" t="str">
        <f t="shared" si="5"/>
        <v>Mo,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44606.791666666664</v>
      </c>
      <c r="M352" s="109">
        <v>17701.961282470002</v>
      </c>
      <c r="N352" s="24"/>
      <c r="O352" s="25"/>
      <c r="P352" s="20" t="str">
        <f t="shared" si="5"/>
        <v>Mo,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44606.833333333336</v>
      </c>
      <c r="M353" s="109">
        <v>17320.135332459999</v>
      </c>
      <c r="N353" s="24"/>
      <c r="O353" s="25"/>
      <c r="P353" s="20" t="str">
        <f t="shared" si="5"/>
        <v>Mo,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44606.875</v>
      </c>
      <c r="M354" s="109">
        <v>16266.18631811</v>
      </c>
      <c r="N354" s="24"/>
      <c r="O354" s="25"/>
      <c r="P354" s="20" t="str">
        <f t="shared" si="5"/>
        <v>Mo,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44606.916666666664</v>
      </c>
      <c r="M355" s="109">
        <v>14809.01540756</v>
      </c>
      <c r="N355" s="24"/>
      <c r="O355" s="25"/>
      <c r="P355" s="20" t="str">
        <f t="shared" si="5"/>
        <v>Mo,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44606.958333333336</v>
      </c>
      <c r="M356" s="109">
        <v>14522.78903573</v>
      </c>
      <c r="N356" s="24"/>
      <c r="O356" s="25"/>
      <c r="P356" s="20" t="str">
        <f t="shared" si="5"/>
        <v>Di,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44607</v>
      </c>
      <c r="M357" s="109">
        <v>14554.2332255</v>
      </c>
      <c r="N357" s="24"/>
      <c r="O357" s="25"/>
      <c r="P357" s="20" t="str">
        <f t="shared" si="5"/>
        <v>Di,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44607.041666666664</v>
      </c>
      <c r="M358" s="109">
        <v>14614.6617814</v>
      </c>
      <c r="N358" s="24"/>
      <c r="O358" s="25"/>
      <c r="P358" s="20" t="str">
        <f t="shared" si="5"/>
        <v>Di,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44607.083333333336</v>
      </c>
      <c r="M359" s="109">
        <v>14682.727538589999</v>
      </c>
      <c r="N359" s="24"/>
      <c r="O359" s="25"/>
      <c r="P359" s="20" t="str">
        <f t="shared" si="5"/>
        <v>Di,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44607.125</v>
      </c>
      <c r="M360" s="109">
        <v>15386.58011019</v>
      </c>
      <c r="N360" s="24"/>
      <c r="O360" s="25"/>
      <c r="P360" s="20" t="str">
        <f t="shared" si="5"/>
        <v>Di,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44607.166666666664</v>
      </c>
      <c r="M361" s="109">
        <v>16769.180373480001</v>
      </c>
      <c r="N361" s="24"/>
      <c r="O361" s="25"/>
      <c r="P361" s="20" t="str">
        <f t="shared" si="5"/>
        <v>Di,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44607.208333333336</v>
      </c>
      <c r="M362" s="109">
        <v>18834.72514685</v>
      </c>
      <c r="N362" s="24"/>
      <c r="O362" s="25"/>
      <c r="P362" s="20" t="str">
        <f t="shared" si="5"/>
        <v>Di,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44607.25</v>
      </c>
      <c r="M363" s="109">
        <v>20057.011571759998</v>
      </c>
      <c r="N363" s="24"/>
      <c r="O363" s="25"/>
      <c r="P363" s="20" t="str">
        <f t="shared" si="5"/>
        <v>Di,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44607.291666666664</v>
      </c>
      <c r="M364" s="109">
        <v>20444.540712189999</v>
      </c>
      <c r="N364" s="24"/>
      <c r="O364" s="25"/>
      <c r="P364" s="20" t="str">
        <f t="shared" si="5"/>
        <v>Di,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44607.333333333336</v>
      </c>
      <c r="M365" s="109">
        <v>20169.485318520001</v>
      </c>
      <c r="N365" s="24"/>
      <c r="O365" s="25"/>
      <c r="P365" s="20" t="str">
        <f t="shared" si="5"/>
        <v>Di,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44607.375</v>
      </c>
      <c r="M366" s="109">
        <v>19524.1911397</v>
      </c>
      <c r="N366" s="24"/>
      <c r="O366" s="25"/>
      <c r="P366" s="20" t="str">
        <f t="shared" si="5"/>
        <v>Di,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44607.416666666664</v>
      </c>
      <c r="M367" s="109">
        <v>18963.4138021</v>
      </c>
      <c r="N367" s="24"/>
      <c r="O367" s="25"/>
      <c r="P367" s="20" t="str">
        <f t="shared" si="5"/>
        <v>Di,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44607.458333333336</v>
      </c>
      <c r="M368" s="109">
        <v>18754.175255530001</v>
      </c>
      <c r="N368" s="24"/>
      <c r="O368" s="25"/>
      <c r="P368" s="20" t="str">
        <f t="shared" si="5"/>
        <v>Di,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44607.5</v>
      </c>
      <c r="M369" s="109">
        <v>18569.477793729999</v>
      </c>
      <c r="N369" s="24"/>
      <c r="O369" s="25"/>
      <c r="P369" s="20" t="str">
        <f t="shared" si="5"/>
        <v>Di,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44607.541666666664</v>
      </c>
      <c r="M370" s="109">
        <v>18478.20720321</v>
      </c>
      <c r="N370" s="24"/>
      <c r="O370" s="25"/>
      <c r="P370" s="20" t="str">
        <f t="shared" si="5"/>
        <v>Di,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44607.583333333336</v>
      </c>
      <c r="M371" s="109">
        <v>18427.35939397</v>
      </c>
      <c r="N371" s="24"/>
      <c r="O371" s="25"/>
      <c r="P371" s="20" t="str">
        <f t="shared" si="5"/>
        <v>Di,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44607.625</v>
      </c>
      <c r="M372" s="109">
        <v>18261.084869509999</v>
      </c>
      <c r="N372" s="24"/>
      <c r="O372" s="25"/>
      <c r="P372" s="20" t="str">
        <f t="shared" si="5"/>
        <v>Di,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44607.666666666664</v>
      </c>
      <c r="M373" s="109">
        <v>18581.723125749999</v>
      </c>
      <c r="N373" s="24"/>
      <c r="O373" s="25"/>
      <c r="P373" s="20" t="str">
        <f t="shared" si="5"/>
        <v>Di,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44607.708333333336</v>
      </c>
      <c r="M374" s="109">
        <v>19167.789307800002</v>
      </c>
      <c r="N374" s="24"/>
      <c r="O374" s="25"/>
      <c r="P374" s="20" t="str">
        <f t="shared" si="5"/>
        <v>Di,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44607.75</v>
      </c>
      <c r="M375" s="109">
        <v>19285.603286950001</v>
      </c>
      <c r="N375" s="24"/>
      <c r="O375" s="25"/>
      <c r="P375" s="20" t="str">
        <f t="shared" si="5"/>
        <v>Di,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44607.791666666664</v>
      </c>
      <c r="M376" s="109">
        <v>18829.328512209999</v>
      </c>
      <c r="N376" s="24"/>
      <c r="O376" s="25"/>
      <c r="P376" s="20" t="str">
        <f t="shared" si="5"/>
        <v>Di,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44607.833333333336</v>
      </c>
      <c r="M377" s="109">
        <v>18539.424937979999</v>
      </c>
      <c r="N377" s="24"/>
      <c r="O377" s="25"/>
      <c r="P377" s="20" t="str">
        <f t="shared" si="5"/>
        <v>Di,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44607.875</v>
      </c>
      <c r="M378" s="109">
        <v>17661.985499480001</v>
      </c>
      <c r="N378" s="24"/>
      <c r="O378" s="25"/>
      <c r="P378" s="20" t="str">
        <f t="shared" si="5"/>
        <v>Di,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44607.916666666664</v>
      </c>
      <c r="M379" s="109">
        <v>16123.459283710001</v>
      </c>
      <c r="N379" s="24"/>
      <c r="O379" s="25"/>
      <c r="P379" s="20" t="str">
        <f t="shared" si="5"/>
        <v>Di,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44607.958333333336</v>
      </c>
      <c r="M380" s="109">
        <v>15099.37640076</v>
      </c>
      <c r="N380" s="24"/>
      <c r="O380" s="25"/>
      <c r="P380" s="20" t="str">
        <f t="shared" si="5"/>
        <v>Mi,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44608</v>
      </c>
      <c r="M381" s="109">
        <v>13909.41210462</v>
      </c>
      <c r="N381" s="24"/>
      <c r="O381" s="25"/>
      <c r="P381" s="20" t="str">
        <f t="shared" si="5"/>
        <v>Mi,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44608.041666666664</v>
      </c>
      <c r="M382" s="109">
        <v>13922.85053555</v>
      </c>
      <c r="N382" s="24"/>
      <c r="O382" s="25"/>
      <c r="P382" s="20" t="str">
        <f t="shared" si="5"/>
        <v>Mi,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44608.083333333336</v>
      </c>
      <c r="M383" s="109">
        <v>14222.198315719999</v>
      </c>
      <c r="N383" s="24"/>
      <c r="O383" s="25"/>
      <c r="P383" s="20" t="str">
        <f t="shared" si="5"/>
        <v>Mi,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44608.125</v>
      </c>
      <c r="M384" s="109">
        <v>14646.02786851</v>
      </c>
      <c r="N384" s="24"/>
      <c r="O384" s="25"/>
      <c r="P384" s="20" t="str">
        <f t="shared" si="5"/>
        <v>Mi,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44608.166666666664</v>
      </c>
      <c r="M385" s="109">
        <v>16161.638067280001</v>
      </c>
      <c r="N385" s="24"/>
      <c r="O385" s="25"/>
      <c r="P385" s="20" t="str">
        <f t="shared" si="5"/>
        <v>Mi,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44608.208333333336</v>
      </c>
      <c r="M386" s="109">
        <v>17769.605846080001</v>
      </c>
      <c r="N386" s="24"/>
      <c r="O386" s="25"/>
      <c r="P386" s="20" t="str">
        <f t="shared" si="5"/>
        <v>Mi,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44608.25</v>
      </c>
      <c r="M387" s="109">
        <v>18857.937067319999</v>
      </c>
      <c r="N387" s="24"/>
      <c r="O387" s="25"/>
      <c r="P387" s="20" t="str">
        <f t="shared" si="5"/>
        <v>Mi,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44608.291666666664</v>
      </c>
      <c r="M388" s="109">
        <v>18821.582787750001</v>
      </c>
      <c r="N388" s="24"/>
      <c r="O388" s="25"/>
      <c r="P388" s="20" t="str">
        <f t="shared" si="5"/>
        <v>Mi,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44608.333333333336</v>
      </c>
      <c r="M389" s="109">
        <v>18476.906883700001</v>
      </c>
      <c r="N389" s="24"/>
      <c r="O389" s="25"/>
      <c r="P389" s="20" t="str">
        <f t="shared" si="5"/>
        <v>Mi,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44608.375</v>
      </c>
      <c r="M390" s="109">
        <v>17943.142696269999</v>
      </c>
      <c r="N390" s="24"/>
      <c r="O390" s="25"/>
      <c r="P390" s="20" t="str">
        <f t="shared" si="5"/>
        <v>Mi,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44608.416666666664</v>
      </c>
      <c r="M391" s="109">
        <v>17513.80431462</v>
      </c>
      <c r="N391" s="24"/>
      <c r="O391" s="25"/>
      <c r="P391" s="20" t="str">
        <f t="shared" si="5"/>
        <v>Mi,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44608.458333333336</v>
      </c>
      <c r="M392" s="109">
        <v>17278.224110430001</v>
      </c>
      <c r="N392" s="24"/>
      <c r="O392" s="25"/>
      <c r="P392" s="20" t="str">
        <f t="shared" si="5"/>
        <v>Mi,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44608.5</v>
      </c>
      <c r="M393" s="109">
        <v>16642.960616029999</v>
      </c>
      <c r="N393" s="24"/>
      <c r="O393" s="25"/>
      <c r="P393" s="20" t="str">
        <f t="shared" si="5"/>
        <v>Mi,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44608.541666666664</v>
      </c>
      <c r="M394" s="109">
        <v>15867.539935770001</v>
      </c>
      <c r="N394" s="24"/>
      <c r="O394" s="25"/>
      <c r="P394" s="20" t="str">
        <f t="shared" si="5"/>
        <v>Mi,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44608.583333333336</v>
      </c>
      <c r="M395" s="109">
        <v>15716.88496277</v>
      </c>
      <c r="N395" s="24"/>
      <c r="O395" s="25"/>
      <c r="P395" s="20" t="str">
        <f t="shared" si="5"/>
        <v>Mi,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44608.625</v>
      </c>
      <c r="M396" s="109">
        <v>15760.00568178</v>
      </c>
      <c r="N396" s="24"/>
      <c r="O396" s="25"/>
      <c r="P396" s="20" t="str">
        <f t="shared" si="5"/>
        <v>Mi,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44608.666666666664</v>
      </c>
      <c r="M397" s="109">
        <v>16044.29843988</v>
      </c>
      <c r="N397" s="24"/>
      <c r="O397" s="25"/>
      <c r="P397" s="20" t="str">
        <f t="shared" si="5"/>
        <v>Mi,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44608.708333333336</v>
      </c>
      <c r="M398" s="109">
        <v>16411.10777934</v>
      </c>
      <c r="N398" s="24"/>
      <c r="O398" s="25"/>
      <c r="P398" s="20" t="str">
        <f t="shared" si="5"/>
        <v>Mi,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44608.75</v>
      </c>
      <c r="M399" s="109">
        <v>16543.577203659999</v>
      </c>
      <c r="N399" s="24"/>
      <c r="O399" s="25"/>
      <c r="P399" s="20" t="str">
        <f t="shared" si="5"/>
        <v>Mi,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44608.791666666664</v>
      </c>
      <c r="M400" s="109">
        <v>16415.771981689999</v>
      </c>
      <c r="N400" s="24"/>
      <c r="O400" s="25"/>
      <c r="P400" s="20" t="str">
        <f t="shared" si="5"/>
        <v>Mi,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44608.833333333336</v>
      </c>
      <c r="M401" s="109">
        <v>15834.362286510001</v>
      </c>
      <c r="N401" s="24"/>
      <c r="O401" s="25"/>
      <c r="P401" s="20" t="str">
        <f t="shared" si="5"/>
        <v>Mi,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44608.875</v>
      </c>
      <c r="M402" s="109">
        <v>15087.01265413</v>
      </c>
      <c r="N402" s="24"/>
      <c r="O402" s="25"/>
      <c r="P402" s="20" t="str">
        <f t="shared" si="5"/>
        <v>Mi,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44608.916666666664</v>
      </c>
      <c r="M403" s="109">
        <v>13984.83817417</v>
      </c>
      <c r="N403" s="24"/>
      <c r="O403" s="25"/>
      <c r="P403" s="20" t="str">
        <f t="shared" si="5"/>
        <v>Mi,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44608.958333333336</v>
      </c>
      <c r="M404" s="109">
        <v>13276.19985228</v>
      </c>
      <c r="N404" s="24"/>
      <c r="O404" s="25"/>
      <c r="P404" s="20" t="str">
        <f t="shared" si="5"/>
        <v>Do,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44609</v>
      </c>
      <c r="M405" s="109">
        <v>11908.004784029999</v>
      </c>
      <c r="N405" s="24"/>
      <c r="O405" s="25"/>
      <c r="P405" s="20" t="str">
        <f t="shared" si="5"/>
        <v>Do,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44609.041666666664</v>
      </c>
      <c r="M406" s="109">
        <v>11170.978114179999</v>
      </c>
      <c r="N406" s="24"/>
      <c r="O406" s="25"/>
      <c r="P406" s="20" t="str">
        <f t="shared" si="5"/>
        <v>Do,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44609.083333333336</v>
      </c>
      <c r="M407" s="109">
        <v>11088.400508270001</v>
      </c>
      <c r="N407" s="24"/>
      <c r="O407" s="25"/>
      <c r="P407" s="20" t="str">
        <f t="shared" si="5"/>
        <v>Do,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44609.125</v>
      </c>
      <c r="M408" s="109">
        <v>11298.596965250001</v>
      </c>
      <c r="N408" s="24"/>
      <c r="O408" s="25"/>
      <c r="P408" s="20" t="str">
        <f t="shared" si="5"/>
        <v>Do,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44609.166666666664</v>
      </c>
      <c r="M409" s="109">
        <v>12063.98872798</v>
      </c>
      <c r="N409" s="24"/>
      <c r="O409" s="25"/>
      <c r="P409" s="20" t="str">
        <f t="shared" si="5"/>
        <v>Do,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44609.208333333336</v>
      </c>
      <c r="M410" s="109">
        <v>13416.892571660001</v>
      </c>
      <c r="N410" s="24"/>
      <c r="O410" s="25"/>
      <c r="P410" s="20" t="str">
        <f t="shared" si="5"/>
        <v>Do,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44609.25</v>
      </c>
      <c r="M411" s="109">
        <v>14255.775207590001</v>
      </c>
      <c r="N411" s="24"/>
      <c r="O411" s="25"/>
      <c r="P411" s="20" t="str">
        <f t="shared" ref="P411:P474" si="6">+TEXT(L412,"TTT, TT.")</f>
        <v>Do,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44609.291666666664</v>
      </c>
      <c r="M412" s="109">
        <v>14463.22345089</v>
      </c>
      <c r="N412" s="24"/>
      <c r="O412" s="25"/>
      <c r="P412" s="20" t="str">
        <f t="shared" si="6"/>
        <v>Do,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44609.333333333336</v>
      </c>
      <c r="M413" s="109">
        <v>14017.464276090001</v>
      </c>
      <c r="N413" s="24"/>
      <c r="O413" s="25"/>
      <c r="P413" s="20" t="str">
        <f t="shared" si="6"/>
        <v>Do,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44609.375</v>
      </c>
      <c r="M414" s="109">
        <v>13572.82971016</v>
      </c>
      <c r="N414" s="24"/>
      <c r="O414" s="25"/>
      <c r="P414" s="20" t="str">
        <f t="shared" si="6"/>
        <v>Do,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44609.416666666664</v>
      </c>
      <c r="M415" s="109">
        <v>13204.22325255</v>
      </c>
      <c r="N415" s="24"/>
      <c r="O415" s="25"/>
      <c r="P415" s="20" t="str">
        <f t="shared" si="6"/>
        <v>Do,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44609.458333333336</v>
      </c>
      <c r="M416" s="109">
        <v>12494.62396886</v>
      </c>
      <c r="N416" s="24"/>
      <c r="O416" s="25"/>
      <c r="P416" s="20" t="str">
        <f t="shared" si="6"/>
        <v>Do,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44609.5</v>
      </c>
      <c r="M417" s="109">
        <v>11837.41179263</v>
      </c>
      <c r="N417" s="24"/>
      <c r="O417" s="25"/>
      <c r="P417" s="20" t="str">
        <f t="shared" si="6"/>
        <v>Do,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44609.541666666664</v>
      </c>
      <c r="M418" s="109">
        <v>11688.619211699999</v>
      </c>
      <c r="N418" s="24"/>
      <c r="O418" s="25"/>
      <c r="P418" s="20" t="str">
        <f t="shared" si="6"/>
        <v>Do,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44609.583333333336</v>
      </c>
      <c r="M419" s="109">
        <v>11570.791690399999</v>
      </c>
      <c r="N419" s="24"/>
      <c r="O419" s="25"/>
      <c r="P419" s="20" t="str">
        <f t="shared" si="6"/>
        <v>Do,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44609.625</v>
      </c>
      <c r="M420" s="109">
        <v>11629.49764193</v>
      </c>
      <c r="N420" s="24"/>
      <c r="O420" s="25"/>
      <c r="P420" s="20" t="str">
        <f t="shared" si="6"/>
        <v>Do,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44609.666666666664</v>
      </c>
      <c r="M421" s="109">
        <v>12223.611596569999</v>
      </c>
      <c r="N421" s="24"/>
      <c r="O421" s="25"/>
      <c r="P421" s="20" t="str">
        <f t="shared" si="6"/>
        <v>Do,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44609.708333333336</v>
      </c>
      <c r="M422" s="109">
        <v>13476.252151709999</v>
      </c>
      <c r="N422" s="24"/>
      <c r="O422" s="25"/>
      <c r="P422" s="20" t="str">
        <f t="shared" si="6"/>
        <v>Do,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44609.75</v>
      </c>
      <c r="M423" s="109">
        <v>13835.226421310001</v>
      </c>
      <c r="N423" s="24"/>
      <c r="O423" s="25"/>
      <c r="P423" s="20" t="str">
        <f t="shared" si="6"/>
        <v>Do,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44609.791666666664</v>
      </c>
      <c r="M424" s="109">
        <v>13446.016410669999</v>
      </c>
      <c r="N424" s="24"/>
      <c r="O424" s="25"/>
      <c r="P424" s="20" t="str">
        <f t="shared" si="6"/>
        <v>Do,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44609.833333333336</v>
      </c>
      <c r="M425" s="109">
        <v>12776.935059359999</v>
      </c>
      <c r="N425" s="24"/>
      <c r="O425" s="25"/>
      <c r="P425" s="20" t="str">
        <f t="shared" si="6"/>
        <v>Do,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44609.875</v>
      </c>
      <c r="M426" s="109">
        <v>11747.77260226</v>
      </c>
      <c r="N426" s="24"/>
      <c r="O426" s="25"/>
      <c r="P426" s="20" t="str">
        <f t="shared" si="6"/>
        <v>Do,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44609.916666666664</v>
      </c>
      <c r="M427" s="109">
        <v>10957.52386442</v>
      </c>
      <c r="N427" s="24"/>
      <c r="O427" s="25"/>
      <c r="P427" s="20" t="str">
        <f t="shared" si="6"/>
        <v>Do,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44609.958333333336</v>
      </c>
      <c r="M428" s="109">
        <v>10569.114639240001</v>
      </c>
      <c r="N428" s="24"/>
      <c r="O428" s="25"/>
      <c r="P428" s="20" t="str">
        <f t="shared" si="6"/>
        <v>Fr,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44610</v>
      </c>
      <c r="M429" s="109">
        <v>10132.207355070001</v>
      </c>
      <c r="N429" s="24"/>
      <c r="O429" s="25"/>
      <c r="P429" s="20" t="str">
        <f t="shared" si="6"/>
        <v>Fr,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44610.041666666664</v>
      </c>
      <c r="M430" s="109">
        <v>9945.9181442499994</v>
      </c>
      <c r="N430" s="24"/>
      <c r="O430" s="25"/>
      <c r="P430" s="20" t="str">
        <f t="shared" si="6"/>
        <v>Fr,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44610.083333333336</v>
      </c>
      <c r="M431" s="109">
        <v>9837.1045772699999</v>
      </c>
      <c r="N431" s="24"/>
      <c r="O431" s="25"/>
      <c r="P431" s="20" t="str">
        <f t="shared" si="6"/>
        <v>Fr,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44610.125</v>
      </c>
      <c r="M432" s="109">
        <v>10305.55791077</v>
      </c>
      <c r="N432" s="24"/>
      <c r="O432" s="25"/>
      <c r="P432" s="20" t="str">
        <f t="shared" si="6"/>
        <v>Fr,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44610.166666666664</v>
      </c>
      <c r="M433" s="109">
        <v>11661.07432974</v>
      </c>
      <c r="N433" s="24"/>
      <c r="O433" s="25"/>
      <c r="P433" s="20" t="str">
        <f t="shared" si="6"/>
        <v>Fr,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44610.208333333336</v>
      </c>
      <c r="M434" s="109">
        <v>13122.842256960001</v>
      </c>
      <c r="N434" s="24"/>
      <c r="O434" s="25"/>
      <c r="P434" s="20" t="str">
        <f t="shared" si="6"/>
        <v>Fr,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44610.25</v>
      </c>
      <c r="M435" s="109">
        <v>14530.160562839999</v>
      </c>
      <c r="N435" s="24"/>
      <c r="O435" s="25"/>
      <c r="P435" s="20" t="str">
        <f t="shared" si="6"/>
        <v>Fr,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44610.291666666664</v>
      </c>
      <c r="M436" s="109">
        <v>14740.693841460001</v>
      </c>
      <c r="N436" s="24"/>
      <c r="O436" s="25"/>
      <c r="P436" s="20" t="str">
        <f t="shared" si="6"/>
        <v>Fr,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44610.333333333336</v>
      </c>
      <c r="M437" s="109">
        <v>14566.008295740001</v>
      </c>
      <c r="N437" s="24"/>
      <c r="O437" s="25"/>
      <c r="P437" s="20" t="str">
        <f t="shared" si="6"/>
        <v>Fr,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44610.375</v>
      </c>
      <c r="M438" s="109">
        <v>14048.888034469999</v>
      </c>
      <c r="N438" s="24"/>
      <c r="O438" s="25"/>
      <c r="P438" s="20" t="str">
        <f t="shared" si="6"/>
        <v>Fr,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44610.416666666664</v>
      </c>
      <c r="M439" s="109">
        <v>13033.21710432</v>
      </c>
      <c r="N439" s="24"/>
      <c r="O439" s="25"/>
      <c r="P439" s="20" t="str">
        <f t="shared" si="6"/>
        <v>Fr,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44610.458333333336</v>
      </c>
      <c r="M440" s="109">
        <v>12253.14884247</v>
      </c>
      <c r="N440" s="24"/>
      <c r="O440" s="25"/>
      <c r="P440" s="20" t="str">
        <f t="shared" si="6"/>
        <v>Fr,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44610.5</v>
      </c>
      <c r="M441" s="109">
        <v>11850.48615531</v>
      </c>
      <c r="N441" s="24"/>
      <c r="O441" s="25"/>
      <c r="P441" s="20" t="str">
        <f t="shared" si="6"/>
        <v>Fr,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44610.541666666664</v>
      </c>
      <c r="M442" s="109">
        <v>11895.89219658</v>
      </c>
      <c r="N442" s="24"/>
      <c r="O442" s="25"/>
      <c r="P442" s="20" t="str">
        <f t="shared" si="6"/>
        <v>Fr,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44610.583333333336</v>
      </c>
      <c r="M443" s="109">
        <v>11808.690853489999</v>
      </c>
      <c r="N443" s="24"/>
      <c r="O443" s="25"/>
      <c r="P443" s="20" t="str">
        <f t="shared" si="6"/>
        <v>Fr,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44610.625</v>
      </c>
      <c r="M444" s="109">
        <v>11656.04669784</v>
      </c>
      <c r="N444" s="24"/>
      <c r="O444" s="25"/>
      <c r="P444" s="20" t="str">
        <f t="shared" si="6"/>
        <v>Fr,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44610.666666666664</v>
      </c>
      <c r="M445" s="109">
        <v>11838.785320389999</v>
      </c>
      <c r="N445" s="24"/>
      <c r="O445" s="25"/>
      <c r="P445" s="20" t="str">
        <f t="shared" si="6"/>
        <v>Fr,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44610.708333333336</v>
      </c>
      <c r="M446" s="109">
        <v>12536.139942</v>
      </c>
      <c r="N446" s="24"/>
      <c r="O446" s="25"/>
      <c r="P446" s="20" t="str">
        <f t="shared" si="6"/>
        <v>Fr,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44610.75</v>
      </c>
      <c r="M447" s="109">
        <v>12856.95280137</v>
      </c>
      <c r="N447" s="24"/>
      <c r="O447" s="25"/>
      <c r="P447" s="20" t="str">
        <f t="shared" si="6"/>
        <v>Fr,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44610.791666666664</v>
      </c>
      <c r="M448" s="109">
        <v>12589.65773445</v>
      </c>
      <c r="N448" s="24"/>
      <c r="O448" s="25"/>
      <c r="P448" s="20" t="str">
        <f t="shared" si="6"/>
        <v>Fr,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44610.833333333336</v>
      </c>
      <c r="M449" s="109">
        <v>12432.31234047</v>
      </c>
      <c r="N449" s="24"/>
      <c r="O449" s="25"/>
      <c r="P449" s="20" t="str">
        <f t="shared" si="6"/>
        <v>Fr,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44610.875</v>
      </c>
      <c r="M450" s="109">
        <v>11471.863649299999</v>
      </c>
      <c r="N450" s="24"/>
      <c r="O450" s="25"/>
      <c r="P450" s="20" t="str">
        <f t="shared" si="6"/>
        <v>Fr,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44610.916666666664</v>
      </c>
      <c r="M451" s="109">
        <v>10782.175371400001</v>
      </c>
      <c r="N451" s="24"/>
      <c r="O451" s="25"/>
      <c r="P451" s="20" t="str">
        <f t="shared" si="6"/>
        <v>Fr,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44610.958333333336</v>
      </c>
      <c r="M452" s="109">
        <v>10827.625215530001</v>
      </c>
      <c r="N452" s="24"/>
      <c r="O452" s="25"/>
      <c r="P452" s="20" t="str">
        <f t="shared" si="6"/>
        <v>Sa,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44611</v>
      </c>
      <c r="M453" s="109">
        <v>10130.44899868</v>
      </c>
      <c r="N453" s="24"/>
      <c r="O453" s="25"/>
      <c r="P453" s="20" t="str">
        <f t="shared" si="6"/>
        <v>Sa,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44611.041666666664</v>
      </c>
      <c r="M454" s="109">
        <v>10013.47275132</v>
      </c>
      <c r="N454" s="24"/>
      <c r="O454" s="25"/>
      <c r="P454" s="20" t="str">
        <f t="shared" si="6"/>
        <v>Sa,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44611.083333333336</v>
      </c>
      <c r="M455" s="109">
        <v>9840.6103807500003</v>
      </c>
      <c r="N455" s="24"/>
      <c r="O455" s="25"/>
      <c r="P455" s="20" t="str">
        <f t="shared" si="6"/>
        <v>Sa,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44611.125</v>
      </c>
      <c r="M456" s="109">
        <v>10149.32543956</v>
      </c>
      <c r="N456" s="24"/>
      <c r="O456" s="25"/>
      <c r="P456" s="20" t="str">
        <f t="shared" si="6"/>
        <v>Sa,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44611.166666666664</v>
      </c>
      <c r="M457" s="109">
        <v>10586.53337178</v>
      </c>
      <c r="N457" s="24"/>
      <c r="O457" s="25"/>
      <c r="P457" s="20" t="str">
        <f t="shared" si="6"/>
        <v>Sa,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44611.208333333336</v>
      </c>
      <c r="M458" s="109">
        <v>11447.68542666</v>
      </c>
      <c r="N458" s="24"/>
      <c r="O458" s="25"/>
      <c r="P458" s="20" t="str">
        <f t="shared" si="6"/>
        <v>Sa,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44611.25</v>
      </c>
      <c r="M459" s="109">
        <v>11935.16837205</v>
      </c>
      <c r="N459" s="24"/>
      <c r="O459" s="25"/>
      <c r="P459" s="20" t="str">
        <f t="shared" si="6"/>
        <v>Sa,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44611.291666666664</v>
      </c>
      <c r="M460" s="109">
        <v>12035.52798884</v>
      </c>
      <c r="N460" s="24"/>
      <c r="O460" s="25"/>
      <c r="P460" s="20" t="str">
        <f t="shared" si="6"/>
        <v>Sa,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44611.333333333336</v>
      </c>
      <c r="M461" s="109">
        <v>11834.306275700001</v>
      </c>
      <c r="N461" s="24"/>
      <c r="O461" s="25"/>
      <c r="P461" s="20" t="str">
        <f t="shared" si="6"/>
        <v>Sa,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44611.375</v>
      </c>
      <c r="M462" s="109">
        <v>11647.94953136</v>
      </c>
      <c r="N462" s="24"/>
      <c r="O462" s="25"/>
      <c r="P462" s="20" t="str">
        <f t="shared" si="6"/>
        <v>Sa,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44611.416666666664</v>
      </c>
      <c r="M463" s="109">
        <v>11297.39451446</v>
      </c>
      <c r="N463" s="24"/>
      <c r="O463" s="25"/>
      <c r="P463" s="20" t="str">
        <f t="shared" si="6"/>
        <v>Sa,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44611.458333333336</v>
      </c>
      <c r="M464" s="109">
        <v>10849.612380770001</v>
      </c>
      <c r="N464" s="24"/>
      <c r="O464" s="25"/>
      <c r="P464" s="20" t="str">
        <f t="shared" si="6"/>
        <v>Sa,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44611.5</v>
      </c>
      <c r="M465" s="109">
        <v>10525.26832911</v>
      </c>
      <c r="N465" s="24"/>
      <c r="O465" s="25"/>
      <c r="P465" s="20" t="str">
        <f t="shared" si="6"/>
        <v>Sa,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44611.541666666664</v>
      </c>
      <c r="M466" s="109">
        <v>10469.354908540001</v>
      </c>
      <c r="N466" s="24"/>
      <c r="O466" s="25"/>
      <c r="P466" s="20" t="str">
        <f t="shared" si="6"/>
        <v>Sa,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44611.583333333336</v>
      </c>
      <c r="M467" s="109">
        <v>10461.99800845</v>
      </c>
      <c r="N467" s="24"/>
      <c r="O467" s="25"/>
      <c r="P467" s="20" t="str">
        <f t="shared" si="6"/>
        <v>Sa,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44611.625</v>
      </c>
      <c r="M468" s="109">
        <v>10558.76145296</v>
      </c>
      <c r="N468" s="24"/>
      <c r="O468" s="25"/>
      <c r="P468" s="20" t="str">
        <f t="shared" si="6"/>
        <v>Sa,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44611.666666666664</v>
      </c>
      <c r="M469" s="109">
        <v>10876.357135619999</v>
      </c>
      <c r="N469" s="24"/>
      <c r="O469" s="25"/>
      <c r="P469" s="20" t="str">
        <f t="shared" si="6"/>
        <v>Sa,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44611.708333333336</v>
      </c>
      <c r="M470" s="109">
        <v>11543.41681724</v>
      </c>
      <c r="N470" s="24"/>
      <c r="O470" s="25"/>
      <c r="P470" s="20" t="str">
        <f t="shared" si="6"/>
        <v>Sa,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44611.75</v>
      </c>
      <c r="M471" s="109">
        <v>12050.5874083</v>
      </c>
      <c r="N471" s="24"/>
      <c r="O471" s="25"/>
      <c r="P471" s="20" t="str">
        <f t="shared" si="6"/>
        <v>Sa,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44611.791666666664</v>
      </c>
      <c r="M472" s="109">
        <v>11801.328242170001</v>
      </c>
      <c r="N472" s="24"/>
      <c r="O472" s="25"/>
      <c r="P472" s="20" t="str">
        <f t="shared" si="6"/>
        <v>Sa,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44611.833333333336</v>
      </c>
      <c r="M473" s="109">
        <v>11440.29679762</v>
      </c>
      <c r="N473" s="24"/>
      <c r="O473" s="25"/>
      <c r="P473" s="20" t="str">
        <f t="shared" si="6"/>
        <v>Sa,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44611.875</v>
      </c>
      <c r="M474" s="109">
        <v>11060.909100090001</v>
      </c>
      <c r="N474" s="24"/>
      <c r="O474" s="25"/>
      <c r="P474" s="20" t="str">
        <f t="shared" si="6"/>
        <v>Sa,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44611.916666666664</v>
      </c>
      <c r="M475" s="109">
        <v>10371.280818679999</v>
      </c>
      <c r="N475" s="24"/>
      <c r="O475" s="25"/>
      <c r="P475" s="20" t="str">
        <f t="shared" ref="P475:P538" si="7">+TEXT(L476,"TTT, TT.")</f>
        <v>Sa,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44611.958333333336</v>
      </c>
      <c r="M476" s="109">
        <v>10067.15374136</v>
      </c>
      <c r="N476" s="24"/>
      <c r="O476" s="25"/>
      <c r="P476" s="20" t="str">
        <f t="shared" si="7"/>
        <v>So,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44612</v>
      </c>
      <c r="M477" s="109">
        <v>10134.239335329999</v>
      </c>
      <c r="N477" s="24"/>
      <c r="O477" s="25"/>
      <c r="P477" s="20" t="str">
        <f t="shared" si="7"/>
        <v>So,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44612.041666666664</v>
      </c>
      <c r="M478" s="109">
        <v>9990.2617711599996</v>
      </c>
      <c r="N478" s="24"/>
      <c r="O478" s="25"/>
      <c r="P478" s="20" t="str">
        <f t="shared" si="7"/>
        <v>So,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44612.083333333336</v>
      </c>
      <c r="M479" s="109">
        <v>10003.20730828</v>
      </c>
      <c r="N479" s="24"/>
      <c r="O479" s="25"/>
      <c r="P479" s="20" t="str">
        <f t="shared" si="7"/>
        <v>So,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44612.125</v>
      </c>
      <c r="M480" s="109">
        <v>10128.36503105</v>
      </c>
      <c r="N480" s="24"/>
      <c r="O480" s="25"/>
      <c r="P480" s="20" t="str">
        <f t="shared" si="7"/>
        <v>So,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44612.166666666664</v>
      </c>
      <c r="M481" s="109">
        <v>10838.82617819</v>
      </c>
      <c r="N481" s="24"/>
      <c r="O481" s="25"/>
      <c r="P481" s="20" t="str">
        <f t="shared" si="7"/>
        <v>So,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44612.208333333336</v>
      </c>
      <c r="M482" s="109">
        <v>11869.501720210001</v>
      </c>
      <c r="N482" s="24"/>
      <c r="O482" s="25"/>
      <c r="P482" s="20" t="str">
        <f t="shared" si="7"/>
        <v>So,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44612.25</v>
      </c>
      <c r="M483" s="109">
        <v>12129.75604267</v>
      </c>
      <c r="N483" s="24"/>
      <c r="O483" s="25"/>
      <c r="P483" s="20" t="str">
        <f t="shared" si="7"/>
        <v>So,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44612.291666666664</v>
      </c>
      <c r="M484" s="109">
        <v>12059.6703621</v>
      </c>
      <c r="N484" s="24"/>
      <c r="O484" s="25"/>
      <c r="P484" s="20" t="str">
        <f t="shared" si="7"/>
        <v>So,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44612.333333333336</v>
      </c>
      <c r="M485" s="109">
        <v>11900.71299758</v>
      </c>
      <c r="N485" s="24"/>
      <c r="O485" s="25"/>
      <c r="P485" s="20" t="str">
        <f t="shared" si="7"/>
        <v>So,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44612.375</v>
      </c>
      <c r="M486" s="109">
        <v>12001.1375224</v>
      </c>
      <c r="N486" s="24"/>
      <c r="O486" s="25"/>
      <c r="P486" s="20" t="str">
        <f t="shared" si="7"/>
        <v>So,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44612.416666666664</v>
      </c>
      <c r="M487" s="109">
        <v>11570.13197024</v>
      </c>
      <c r="N487" s="24"/>
      <c r="O487" s="25"/>
      <c r="P487" s="20" t="str">
        <f t="shared" si="7"/>
        <v>So,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44612.458333333336</v>
      </c>
      <c r="M488" s="109">
        <v>11210.90865646</v>
      </c>
      <c r="N488" s="24"/>
      <c r="O488" s="25"/>
      <c r="P488" s="20" t="str">
        <f t="shared" si="7"/>
        <v>So,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44612.5</v>
      </c>
      <c r="M489" s="109">
        <v>10949.964044279999</v>
      </c>
      <c r="N489" s="24"/>
      <c r="O489" s="25"/>
      <c r="P489" s="20" t="str">
        <f t="shared" si="7"/>
        <v>So,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44612.541666666664</v>
      </c>
      <c r="M490" s="109">
        <v>10765.25850785</v>
      </c>
      <c r="N490" s="24"/>
      <c r="O490" s="25"/>
      <c r="P490" s="20" t="str">
        <f t="shared" si="7"/>
        <v>So,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44612.583333333336</v>
      </c>
      <c r="M491" s="109">
        <v>10620.18338653</v>
      </c>
      <c r="N491" s="24"/>
      <c r="O491" s="25"/>
      <c r="P491" s="20" t="str">
        <f t="shared" si="7"/>
        <v>So,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44612.625</v>
      </c>
      <c r="M492" s="109">
        <v>10793.92895537</v>
      </c>
      <c r="N492" s="24"/>
      <c r="O492" s="25"/>
      <c r="P492" s="20" t="str">
        <f t="shared" si="7"/>
        <v>So,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44612.666666666664</v>
      </c>
      <c r="M493" s="109">
        <v>11015.443119220001</v>
      </c>
      <c r="N493" s="24"/>
      <c r="O493" s="25"/>
      <c r="P493" s="20" t="str">
        <f t="shared" si="7"/>
        <v>So,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44612.708333333336</v>
      </c>
      <c r="M494" s="109">
        <v>11339.74292275</v>
      </c>
      <c r="N494" s="24"/>
      <c r="O494" s="25"/>
      <c r="P494" s="20" t="str">
        <f t="shared" si="7"/>
        <v>So,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44612.75</v>
      </c>
      <c r="M495" s="109">
        <v>11823.918220539999</v>
      </c>
      <c r="N495" s="24"/>
      <c r="O495" s="25"/>
      <c r="P495" s="20" t="str">
        <f t="shared" si="7"/>
        <v>So,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44612.791666666664</v>
      </c>
      <c r="M496" s="109">
        <v>11779.674390460001</v>
      </c>
      <c r="N496" s="24"/>
      <c r="O496" s="25"/>
      <c r="P496" s="20" t="str">
        <f t="shared" si="7"/>
        <v>So,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44612.833333333336</v>
      </c>
      <c r="M497" s="109">
        <v>11388.583972779999</v>
      </c>
      <c r="N497" s="24"/>
      <c r="O497" s="25"/>
      <c r="P497" s="20" t="str">
        <f t="shared" si="7"/>
        <v>So,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44612.875</v>
      </c>
      <c r="M498" s="109">
        <v>10830.117181649999</v>
      </c>
      <c r="N498" s="24"/>
      <c r="O498" s="25"/>
      <c r="P498" s="20" t="str">
        <f t="shared" si="7"/>
        <v>So,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44612.916666666664</v>
      </c>
      <c r="M499" s="109">
        <v>10107.549491330001</v>
      </c>
      <c r="N499" s="24"/>
      <c r="O499" s="25"/>
      <c r="P499" s="20" t="str">
        <f t="shared" si="7"/>
        <v>So,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44612.958333333336</v>
      </c>
      <c r="M500" s="109">
        <v>9675.3207748000004</v>
      </c>
      <c r="N500" s="24"/>
      <c r="O500" s="25"/>
      <c r="P500" s="20" t="str">
        <f t="shared" si="7"/>
        <v>Mo,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44613</v>
      </c>
      <c r="M501" s="109">
        <v>9624.8255128700002</v>
      </c>
      <c r="N501" s="24"/>
      <c r="O501" s="25"/>
      <c r="P501" s="20" t="str">
        <f t="shared" si="7"/>
        <v>Mo,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44613.041666666664</v>
      </c>
      <c r="M502" s="109">
        <v>9696.1191992299991</v>
      </c>
      <c r="N502" s="24"/>
      <c r="O502" s="25"/>
      <c r="P502" s="20" t="str">
        <f t="shared" si="7"/>
        <v>Mo,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44613.083333333336</v>
      </c>
      <c r="M503" s="109">
        <v>9887.2732895900008</v>
      </c>
      <c r="N503" s="24"/>
      <c r="O503" s="25"/>
      <c r="P503" s="20" t="str">
        <f t="shared" si="7"/>
        <v>Mo,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44613.125</v>
      </c>
      <c r="M504" s="109">
        <v>10372.599341249999</v>
      </c>
      <c r="N504" s="24"/>
      <c r="O504" s="25"/>
      <c r="P504" s="20" t="str">
        <f t="shared" si="7"/>
        <v>Mo,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44613.166666666664</v>
      </c>
      <c r="M505" s="109">
        <v>11210.85743844</v>
      </c>
      <c r="N505" s="24"/>
      <c r="O505" s="25"/>
      <c r="P505" s="20" t="str">
        <f t="shared" si="7"/>
        <v>Mo,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44613.208333333336</v>
      </c>
      <c r="M506" s="109">
        <v>13212.45656189</v>
      </c>
      <c r="N506" s="24"/>
      <c r="O506" s="25"/>
      <c r="P506" s="20" t="str">
        <f t="shared" si="7"/>
        <v>Mo,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44613.25</v>
      </c>
      <c r="M507" s="109">
        <v>14757.421993989999</v>
      </c>
      <c r="N507" s="24"/>
      <c r="O507" s="25"/>
      <c r="P507" s="20" t="str">
        <f t="shared" si="7"/>
        <v>Mo,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44613.291666666664</v>
      </c>
      <c r="M508" s="109">
        <v>14798.669406049999</v>
      </c>
      <c r="N508" s="24"/>
      <c r="O508" s="25"/>
      <c r="P508" s="20" t="str">
        <f t="shared" si="7"/>
        <v>Mo,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44613.333333333336</v>
      </c>
      <c r="M509" s="109">
        <v>14720.75282872</v>
      </c>
      <c r="N509" s="24"/>
      <c r="O509" s="25"/>
      <c r="P509" s="20" t="str">
        <f t="shared" si="7"/>
        <v>Mo,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44613.375</v>
      </c>
      <c r="M510" s="109">
        <v>14270.092997919999</v>
      </c>
      <c r="N510" s="24"/>
      <c r="O510" s="25"/>
      <c r="P510" s="20" t="str">
        <f t="shared" si="7"/>
        <v>Mo,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44613.416666666664</v>
      </c>
      <c r="M511" s="109">
        <v>14029.62799467</v>
      </c>
      <c r="N511" s="24"/>
      <c r="O511" s="25"/>
      <c r="P511" s="20" t="str">
        <f t="shared" si="7"/>
        <v>Mo,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44613.458333333336</v>
      </c>
      <c r="M512" s="109">
        <v>13759.34896531</v>
      </c>
      <c r="N512" s="24"/>
      <c r="O512" s="25"/>
      <c r="P512" s="20" t="str">
        <f t="shared" si="7"/>
        <v>Mo,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44613.5</v>
      </c>
      <c r="M513" s="109">
        <v>13326.789548299999</v>
      </c>
      <c r="N513" s="24"/>
      <c r="O513" s="25"/>
      <c r="P513" s="20" t="str">
        <f t="shared" si="7"/>
        <v>Mo,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44613.541666666664</v>
      </c>
      <c r="M514" s="109">
        <v>13215.03233607</v>
      </c>
      <c r="N514" s="24"/>
      <c r="O514" s="25"/>
      <c r="P514" s="20" t="str">
        <f t="shared" si="7"/>
        <v>Mo,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44613.583333333336</v>
      </c>
      <c r="M515" s="109">
        <v>13264.44189104</v>
      </c>
      <c r="N515" s="24"/>
      <c r="O515" s="25"/>
      <c r="P515" s="20" t="str">
        <f t="shared" si="7"/>
        <v>Mo,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44613.625</v>
      </c>
      <c r="M516" s="109">
        <v>13057.38894413</v>
      </c>
      <c r="N516" s="24"/>
      <c r="O516" s="25"/>
      <c r="P516" s="20" t="str">
        <f t="shared" si="7"/>
        <v>Mo,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44613.666666666664</v>
      </c>
      <c r="M517" s="109">
        <v>13307.96769625</v>
      </c>
      <c r="N517" s="24"/>
      <c r="O517" s="25"/>
      <c r="P517" s="20" t="str">
        <f t="shared" si="7"/>
        <v>Mo,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44613.708333333336</v>
      </c>
      <c r="M518" s="109">
        <v>13594.932378379999</v>
      </c>
      <c r="N518" s="24"/>
      <c r="O518" s="25"/>
      <c r="P518" s="20" t="str">
        <f t="shared" si="7"/>
        <v>Mo,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44613.75</v>
      </c>
      <c r="M519" s="109">
        <v>13767.68094744</v>
      </c>
      <c r="N519" s="24"/>
      <c r="O519" s="25"/>
      <c r="P519" s="20" t="str">
        <f t="shared" si="7"/>
        <v>Mo,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44613.791666666664</v>
      </c>
      <c r="M520" s="109">
        <v>13725.863125260001</v>
      </c>
      <c r="N520" s="24"/>
      <c r="O520" s="25"/>
      <c r="P520" s="20" t="str">
        <f t="shared" si="7"/>
        <v>Mo,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44613.833333333336</v>
      </c>
      <c r="M521" s="109">
        <v>13446.77525929</v>
      </c>
      <c r="N521" s="24"/>
      <c r="O521" s="25"/>
      <c r="P521" s="20" t="str">
        <f t="shared" si="7"/>
        <v>Mo,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44613.875</v>
      </c>
      <c r="M522" s="109">
        <v>12442.45068941</v>
      </c>
      <c r="N522" s="24"/>
      <c r="O522" s="25"/>
      <c r="P522" s="20" t="str">
        <f t="shared" si="7"/>
        <v>Mo,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44613.916666666664</v>
      </c>
      <c r="M523" s="109">
        <v>11304.2555197</v>
      </c>
      <c r="N523" s="24"/>
      <c r="O523" s="25"/>
      <c r="P523" s="20" t="str">
        <f t="shared" si="7"/>
        <v>Mo,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44613.958333333336</v>
      </c>
      <c r="M524" s="109">
        <v>10799.977582150001</v>
      </c>
      <c r="N524" s="24"/>
      <c r="O524" s="25"/>
      <c r="P524" s="20" t="str">
        <f t="shared" si="7"/>
        <v>Di,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44614</v>
      </c>
      <c r="M525" s="109">
        <v>10802.489044280001</v>
      </c>
      <c r="N525" s="24"/>
      <c r="O525" s="25"/>
      <c r="P525" s="20" t="str">
        <f t="shared" si="7"/>
        <v>Di,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44614.041666666664</v>
      </c>
      <c r="M526" s="109">
        <v>10816.333479430001</v>
      </c>
      <c r="N526" s="24"/>
      <c r="O526" s="25"/>
      <c r="P526" s="20" t="str">
        <f t="shared" si="7"/>
        <v>Di,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44614.083333333336</v>
      </c>
      <c r="M527" s="109">
        <v>10918.33582063</v>
      </c>
      <c r="N527" s="24"/>
      <c r="O527" s="25"/>
      <c r="P527" s="20" t="str">
        <f t="shared" si="7"/>
        <v>Di,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44614.125</v>
      </c>
      <c r="M528" s="109">
        <v>11288.21628248</v>
      </c>
      <c r="N528" s="24"/>
      <c r="O528" s="25"/>
      <c r="P528" s="20" t="str">
        <f t="shared" si="7"/>
        <v>Di,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44614.166666666664</v>
      </c>
      <c r="M529" s="109">
        <v>12277.134568130001</v>
      </c>
      <c r="N529" s="24"/>
      <c r="O529" s="25"/>
      <c r="P529" s="20" t="str">
        <f t="shared" si="7"/>
        <v>Di,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44614.208333333336</v>
      </c>
      <c r="M530" s="109">
        <v>13693.78234315</v>
      </c>
      <c r="N530" s="24"/>
      <c r="O530" s="25"/>
      <c r="P530" s="20" t="str">
        <f t="shared" si="7"/>
        <v>Di,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44614.25</v>
      </c>
      <c r="M531" s="109">
        <v>15550.990076460001</v>
      </c>
      <c r="N531" s="24"/>
      <c r="O531" s="25"/>
      <c r="P531" s="20" t="str">
        <f t="shared" si="7"/>
        <v>Di,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44614.291666666664</v>
      </c>
      <c r="M532" s="109">
        <v>15981.98056951</v>
      </c>
      <c r="N532" s="24"/>
      <c r="O532" s="25"/>
      <c r="P532" s="20" t="str">
        <f t="shared" si="7"/>
        <v>Di,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44614.333333333336</v>
      </c>
      <c r="M533" s="109">
        <v>15566.45327365</v>
      </c>
      <c r="N533" s="24"/>
      <c r="O533" s="25"/>
      <c r="P533" s="20" t="str">
        <f t="shared" si="7"/>
        <v>Di,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44614.375</v>
      </c>
      <c r="M534" s="109">
        <v>15135.567835620001</v>
      </c>
      <c r="N534" s="24"/>
      <c r="O534" s="25"/>
      <c r="P534" s="20" t="str">
        <f t="shared" si="7"/>
        <v>Di,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44614.416666666664</v>
      </c>
      <c r="M535" s="109">
        <v>14796.473059739999</v>
      </c>
      <c r="N535" s="24"/>
      <c r="O535" s="25"/>
      <c r="P535" s="20" t="str">
        <f t="shared" si="7"/>
        <v>Di,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44614.458333333336</v>
      </c>
      <c r="M536" s="109">
        <v>14637.86661447</v>
      </c>
      <c r="N536" s="24"/>
      <c r="O536" s="25"/>
      <c r="P536" s="20" t="str">
        <f t="shared" si="7"/>
        <v>Di,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44614.5</v>
      </c>
      <c r="M537" s="109">
        <v>13864.803644920001</v>
      </c>
      <c r="N537" s="24"/>
      <c r="O537" s="25"/>
      <c r="P537" s="20" t="str">
        <f t="shared" si="7"/>
        <v>Di,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44614.541666666664</v>
      </c>
      <c r="M538" s="109">
        <v>13764.29532635</v>
      </c>
      <c r="N538" s="24"/>
      <c r="O538" s="25"/>
      <c r="P538" s="20" t="str">
        <f t="shared" si="7"/>
        <v>Di,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44614.583333333336</v>
      </c>
      <c r="M539" s="109">
        <v>13654.587920509999</v>
      </c>
      <c r="N539" s="24"/>
      <c r="O539" s="25"/>
      <c r="P539" s="20" t="str">
        <f t="shared" ref="P539:P602" si="8">+TEXT(L540,"TTT, TT.")</f>
        <v>Di,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44614.625</v>
      </c>
      <c r="M540" s="109">
        <v>14164.904932789999</v>
      </c>
      <c r="N540" s="24"/>
      <c r="O540" s="25"/>
      <c r="P540" s="20" t="str">
        <f t="shared" si="8"/>
        <v>Di,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44614.666666666664</v>
      </c>
      <c r="M541" s="109">
        <v>14472.021663879999</v>
      </c>
      <c r="N541" s="24"/>
      <c r="O541" s="25"/>
      <c r="P541" s="20" t="str">
        <f t="shared" si="8"/>
        <v>Di,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44614.708333333336</v>
      </c>
      <c r="M542" s="109">
        <v>14870.28732644</v>
      </c>
      <c r="N542" s="24"/>
      <c r="O542" s="25"/>
      <c r="P542" s="20" t="str">
        <f t="shared" si="8"/>
        <v>Di,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44614.75</v>
      </c>
      <c r="M543" s="109">
        <v>15029.81765836</v>
      </c>
      <c r="N543" s="24"/>
      <c r="O543" s="25"/>
      <c r="P543" s="20" t="str">
        <f t="shared" si="8"/>
        <v>Di,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44614.791666666664</v>
      </c>
      <c r="M544" s="109">
        <v>14930.440354689999</v>
      </c>
      <c r="N544" s="24"/>
      <c r="O544" s="25"/>
      <c r="P544" s="20" t="str">
        <f t="shared" si="8"/>
        <v>Di,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44614.833333333336</v>
      </c>
      <c r="M545" s="109">
        <v>14427.71114954</v>
      </c>
      <c r="N545" s="24"/>
      <c r="O545" s="25"/>
      <c r="P545" s="20" t="str">
        <f t="shared" si="8"/>
        <v>Di,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44614.875</v>
      </c>
      <c r="M546" s="109">
        <v>13609.407692000001</v>
      </c>
      <c r="N546" s="24"/>
      <c r="O546" s="25"/>
      <c r="P546" s="20" t="str">
        <f t="shared" si="8"/>
        <v>Di,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44614.916666666664</v>
      </c>
      <c r="M547" s="109">
        <v>12813.6661384</v>
      </c>
      <c r="N547" s="24"/>
      <c r="O547" s="25"/>
      <c r="P547" s="20" t="str">
        <f t="shared" si="8"/>
        <v>Di,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44614.958333333336</v>
      </c>
      <c r="M548" s="109">
        <v>12203.66538074</v>
      </c>
      <c r="N548" s="24"/>
      <c r="O548" s="25"/>
      <c r="P548" s="20" t="str">
        <f t="shared" si="8"/>
        <v>Mi,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44615</v>
      </c>
      <c r="M549" s="109">
        <v>11776.604661580001</v>
      </c>
      <c r="N549" s="24"/>
      <c r="O549" s="25"/>
      <c r="P549" s="20" t="str">
        <f t="shared" si="8"/>
        <v>Mi,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44615.041666666664</v>
      </c>
      <c r="M550" s="109">
        <v>11774.79392358</v>
      </c>
      <c r="N550" s="24"/>
      <c r="O550" s="25"/>
      <c r="P550" s="20" t="str">
        <f t="shared" si="8"/>
        <v>Mi,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44615.083333333336</v>
      </c>
      <c r="M551" s="109">
        <v>11921.47655825</v>
      </c>
      <c r="N551" s="24"/>
      <c r="O551" s="25"/>
      <c r="P551" s="20" t="str">
        <f t="shared" si="8"/>
        <v>Mi,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44615.125</v>
      </c>
      <c r="M552" s="109">
        <v>12282.81167035</v>
      </c>
      <c r="N552" s="24"/>
      <c r="O552" s="25"/>
      <c r="P552" s="20" t="str">
        <f t="shared" si="8"/>
        <v>Mi,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44615.166666666664</v>
      </c>
      <c r="M553" s="109">
        <v>13007.71407889</v>
      </c>
      <c r="N553" s="24"/>
      <c r="O553" s="25"/>
      <c r="P553" s="20" t="str">
        <f t="shared" si="8"/>
        <v>Mi,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44615.208333333336</v>
      </c>
      <c r="M554" s="109">
        <v>14656.19295438</v>
      </c>
      <c r="N554" s="24"/>
      <c r="O554" s="25"/>
      <c r="P554" s="20" t="str">
        <f t="shared" si="8"/>
        <v>Mi,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44615.25</v>
      </c>
      <c r="M555" s="109">
        <v>16323.07367853</v>
      </c>
      <c r="N555" s="24"/>
      <c r="O555" s="25"/>
      <c r="P555" s="20" t="str">
        <f t="shared" si="8"/>
        <v>Mi,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44615.291666666664</v>
      </c>
      <c r="M556" s="109">
        <v>16561.24064104</v>
      </c>
      <c r="N556" s="24"/>
      <c r="O556" s="25"/>
      <c r="P556" s="20" t="str">
        <f t="shared" si="8"/>
        <v>Mi,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44615.333333333336</v>
      </c>
      <c r="M557" s="109">
        <v>16069.61077055</v>
      </c>
      <c r="N557" s="24"/>
      <c r="O557" s="25"/>
      <c r="P557" s="20" t="str">
        <f t="shared" si="8"/>
        <v>Mi,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44615.375</v>
      </c>
      <c r="M558" s="109">
        <v>15520.677905029999</v>
      </c>
      <c r="N558" s="24"/>
      <c r="O558" s="25"/>
      <c r="P558" s="20" t="str">
        <f t="shared" si="8"/>
        <v>Mi,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44615.416666666664</v>
      </c>
      <c r="M559" s="109">
        <v>14838.46114695</v>
      </c>
      <c r="N559" s="24"/>
      <c r="O559" s="25"/>
      <c r="P559" s="20" t="str">
        <f t="shared" si="8"/>
        <v>Mi,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44615.458333333336</v>
      </c>
      <c r="M560" s="109">
        <v>14172.6798406</v>
      </c>
      <c r="N560" s="24"/>
      <c r="O560" s="25"/>
      <c r="P560" s="20" t="str">
        <f t="shared" si="8"/>
        <v>Mi,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44615.5</v>
      </c>
      <c r="M561" s="109">
        <v>13278.55317177</v>
      </c>
      <c r="N561" s="24"/>
      <c r="O561" s="25"/>
      <c r="P561" s="20" t="str">
        <f t="shared" si="8"/>
        <v>Mi,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44615.541666666664</v>
      </c>
      <c r="M562" s="109">
        <v>13119.82947165</v>
      </c>
      <c r="N562" s="24"/>
      <c r="O562" s="25"/>
      <c r="P562" s="20" t="str">
        <f t="shared" si="8"/>
        <v>Mi,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44615.583333333336</v>
      </c>
      <c r="M563" s="109">
        <v>12981.52409931</v>
      </c>
      <c r="N563" s="24"/>
      <c r="O563" s="25"/>
      <c r="P563" s="20" t="str">
        <f t="shared" si="8"/>
        <v>Mi,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44615.625</v>
      </c>
      <c r="M564" s="109">
        <v>13850.747311130001</v>
      </c>
      <c r="N564" s="24"/>
      <c r="O564" s="25"/>
      <c r="P564" s="20" t="str">
        <f t="shared" si="8"/>
        <v>Mi,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44615.666666666664</v>
      </c>
      <c r="M565" s="109">
        <v>14991.702681250001</v>
      </c>
      <c r="N565" s="24"/>
      <c r="O565" s="25"/>
      <c r="P565" s="20" t="str">
        <f t="shared" si="8"/>
        <v>Mi,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44615.708333333336</v>
      </c>
      <c r="M566" s="109">
        <v>15473.74086132</v>
      </c>
      <c r="N566" s="24"/>
      <c r="O566" s="25"/>
      <c r="P566" s="20" t="str">
        <f t="shared" si="8"/>
        <v>Mi,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44615.75</v>
      </c>
      <c r="M567" s="109">
        <v>15827.34703588</v>
      </c>
      <c r="N567" s="24"/>
      <c r="O567" s="25"/>
      <c r="P567" s="20" t="str">
        <f t="shared" si="8"/>
        <v>Mi,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44615.791666666664</v>
      </c>
      <c r="M568" s="109">
        <v>15730.91766384</v>
      </c>
      <c r="N568" s="24"/>
      <c r="O568" s="25"/>
      <c r="P568" s="20" t="str">
        <f t="shared" si="8"/>
        <v>Mi,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44615.833333333336</v>
      </c>
      <c r="M569" s="109">
        <v>15781.953197229999</v>
      </c>
      <c r="N569" s="24"/>
      <c r="O569" s="25"/>
      <c r="P569" s="20" t="str">
        <f t="shared" si="8"/>
        <v>Mi,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44615.875</v>
      </c>
      <c r="M570" s="109">
        <v>15688.120277649999</v>
      </c>
      <c r="N570" s="24"/>
      <c r="O570" s="25"/>
      <c r="P570" s="20" t="str">
        <f t="shared" si="8"/>
        <v>Mi,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44615.916666666664</v>
      </c>
      <c r="M571" s="109">
        <v>14991.39729893</v>
      </c>
      <c r="N571" s="24"/>
      <c r="O571" s="25"/>
      <c r="P571" s="20" t="str">
        <f t="shared" si="8"/>
        <v>Mi,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44615.958333333336</v>
      </c>
      <c r="M572" s="109">
        <v>13958.86318631</v>
      </c>
      <c r="N572" s="24"/>
      <c r="O572" s="25"/>
      <c r="P572" s="20" t="str">
        <f t="shared" si="8"/>
        <v>Do,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44616</v>
      </c>
      <c r="M573" s="109">
        <v>13090.75231166</v>
      </c>
      <c r="N573" s="24"/>
      <c r="O573" s="25"/>
      <c r="P573" s="20" t="str">
        <f t="shared" si="8"/>
        <v>Do,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44616.041666666664</v>
      </c>
      <c r="M574" s="109">
        <v>12387.14210617</v>
      </c>
      <c r="N574" s="24"/>
      <c r="O574" s="25"/>
      <c r="P574" s="20" t="str">
        <f t="shared" si="8"/>
        <v>Do,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44616.083333333336</v>
      </c>
      <c r="M575" s="109">
        <v>11749.59293114</v>
      </c>
      <c r="N575" s="24"/>
      <c r="O575" s="25"/>
      <c r="P575" s="20" t="str">
        <f t="shared" si="8"/>
        <v>Do,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44616.125</v>
      </c>
      <c r="M576" s="109">
        <v>12014.826013239999</v>
      </c>
      <c r="N576" s="24"/>
      <c r="O576" s="25"/>
      <c r="P576" s="20" t="str">
        <f t="shared" si="8"/>
        <v>Do,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44616.166666666664</v>
      </c>
      <c r="M577" s="109">
        <v>12755.460197570001</v>
      </c>
      <c r="N577" s="24"/>
      <c r="O577" s="25"/>
      <c r="P577" s="20" t="str">
        <f t="shared" si="8"/>
        <v>Do,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44616.208333333336</v>
      </c>
      <c r="M578" s="109">
        <v>14128.766553109999</v>
      </c>
      <c r="N578" s="24"/>
      <c r="O578" s="25"/>
      <c r="P578" s="20" t="str">
        <f t="shared" si="8"/>
        <v>Do,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44616.25</v>
      </c>
      <c r="M579" s="109">
        <v>15119.73508866</v>
      </c>
      <c r="N579" s="24"/>
      <c r="O579" s="25"/>
      <c r="P579" s="20" t="str">
        <f t="shared" si="8"/>
        <v>Do,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44616.291666666664</v>
      </c>
      <c r="M580" s="109">
        <v>15105.223353269999</v>
      </c>
      <c r="N580" s="24"/>
      <c r="O580" s="25"/>
      <c r="P580" s="20" t="str">
        <f t="shared" si="8"/>
        <v>Do,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44616.333333333336</v>
      </c>
      <c r="M581" s="109">
        <v>14675.960840559999</v>
      </c>
      <c r="N581" s="24"/>
      <c r="O581" s="25"/>
      <c r="P581" s="20" t="str">
        <f t="shared" si="8"/>
        <v>Do,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44616.375</v>
      </c>
      <c r="M582" s="109">
        <v>14042.101847469999</v>
      </c>
      <c r="N582" s="24"/>
      <c r="O582" s="25"/>
      <c r="P582" s="20" t="str">
        <f t="shared" si="8"/>
        <v>Do,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44616.416666666664</v>
      </c>
      <c r="M583" s="109">
        <v>13396.55515054</v>
      </c>
      <c r="N583" s="24"/>
      <c r="O583" s="25"/>
      <c r="P583" s="20" t="str">
        <f t="shared" si="8"/>
        <v>Do,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44616.458333333336</v>
      </c>
      <c r="M584" s="109">
        <v>12745.668871510001</v>
      </c>
      <c r="N584" s="24"/>
      <c r="O584" s="25"/>
      <c r="P584" s="20" t="str">
        <f t="shared" si="8"/>
        <v>Do,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44616.5</v>
      </c>
      <c r="M585" s="109">
        <v>12177.816433780001</v>
      </c>
      <c r="N585" s="24"/>
      <c r="O585" s="25"/>
      <c r="P585" s="20" t="str">
        <f t="shared" si="8"/>
        <v>Do,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44616.541666666664</v>
      </c>
      <c r="M586" s="109">
        <v>12038.02240801</v>
      </c>
      <c r="N586" s="24"/>
      <c r="O586" s="25"/>
      <c r="P586" s="20" t="str">
        <f t="shared" si="8"/>
        <v>Do,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44616.583333333336</v>
      </c>
      <c r="M587" s="109">
        <v>12331.81879632</v>
      </c>
      <c r="N587" s="24"/>
      <c r="O587" s="25"/>
      <c r="P587" s="20" t="str">
        <f t="shared" si="8"/>
        <v>Do,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44616.625</v>
      </c>
      <c r="M588" s="109">
        <v>12797.274490440001</v>
      </c>
      <c r="N588" s="24"/>
      <c r="O588" s="25"/>
      <c r="P588" s="20" t="str">
        <f t="shared" si="8"/>
        <v>Do,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44616.666666666664</v>
      </c>
      <c r="M589" s="109">
        <v>13242.65226558</v>
      </c>
      <c r="N589" s="24"/>
      <c r="O589" s="25"/>
      <c r="P589" s="20" t="str">
        <f t="shared" si="8"/>
        <v>Do,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44616.708333333336</v>
      </c>
      <c r="M590" s="109">
        <v>13547.54816298</v>
      </c>
      <c r="N590" s="24"/>
      <c r="O590" s="25"/>
      <c r="P590" s="20" t="str">
        <f t="shared" si="8"/>
        <v>Do,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44616.75</v>
      </c>
      <c r="M591" s="109">
        <v>13741.409817100001</v>
      </c>
      <c r="N591" s="24"/>
      <c r="O591" s="25"/>
      <c r="P591" s="20" t="str">
        <f t="shared" si="8"/>
        <v>Do,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44616.791666666664</v>
      </c>
      <c r="M592" s="109">
        <v>13698.580483059999</v>
      </c>
      <c r="N592" s="24"/>
      <c r="O592" s="25"/>
      <c r="P592" s="20" t="str">
        <f t="shared" si="8"/>
        <v>Do,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44616.833333333336</v>
      </c>
      <c r="M593" s="109">
        <v>13422.98871161</v>
      </c>
      <c r="N593" s="24"/>
      <c r="O593" s="25"/>
      <c r="P593" s="20" t="str">
        <f t="shared" si="8"/>
        <v>Do,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44616.875</v>
      </c>
      <c r="M594" s="109">
        <v>12873.563392169999</v>
      </c>
      <c r="N594" s="24"/>
      <c r="O594" s="25"/>
      <c r="P594" s="20" t="str">
        <f t="shared" si="8"/>
        <v>Do,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44616.916666666664</v>
      </c>
      <c r="M595" s="109">
        <v>11802.10814464</v>
      </c>
      <c r="N595" s="24"/>
      <c r="O595" s="25"/>
      <c r="P595" s="20" t="str">
        <f t="shared" si="8"/>
        <v>Do,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44616.958333333336</v>
      </c>
      <c r="M596" s="109">
        <v>11124.034754329999</v>
      </c>
      <c r="N596" s="24"/>
      <c r="O596" s="25"/>
      <c r="P596" s="20" t="str">
        <f t="shared" si="8"/>
        <v>Fr,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44617</v>
      </c>
      <c r="M597" s="109">
        <v>10987.598279919999</v>
      </c>
      <c r="N597" s="24"/>
      <c r="O597" s="25"/>
      <c r="P597" s="20" t="str">
        <f t="shared" si="8"/>
        <v>Fr,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44617.041666666664</v>
      </c>
      <c r="M598" s="109">
        <v>10554.859002699999</v>
      </c>
      <c r="N598" s="24"/>
      <c r="O598" s="25"/>
      <c r="P598" s="20" t="str">
        <f t="shared" si="8"/>
        <v>Fr,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44617.083333333336</v>
      </c>
      <c r="M599" s="113">
        <v>10283.115739880001</v>
      </c>
      <c r="N599" s="24"/>
      <c r="O599" s="25"/>
      <c r="P599" s="20" t="str">
        <f t="shared" si="8"/>
        <v>Fr,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44617.125</v>
      </c>
      <c r="M600" s="113">
        <v>10524.886246239999</v>
      </c>
      <c r="N600" s="24"/>
      <c r="O600" s="25"/>
      <c r="P600" s="20" t="str">
        <f t="shared" si="8"/>
        <v>Fr,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44617.166666666664</v>
      </c>
      <c r="M601" s="109">
        <v>11421.61903482</v>
      </c>
      <c r="N601" s="24"/>
      <c r="O601" s="25"/>
      <c r="P601" s="20" t="str">
        <f t="shared" si="8"/>
        <v>Fr,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44617.208333333336</v>
      </c>
      <c r="M602" s="109">
        <v>13436.28484959</v>
      </c>
      <c r="N602" s="24"/>
      <c r="O602" s="25"/>
      <c r="P602" s="20" t="str">
        <f t="shared" si="8"/>
        <v>Fr,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44617.25</v>
      </c>
      <c r="M603" s="109">
        <v>14370.203085519999</v>
      </c>
      <c r="N603" s="24"/>
      <c r="O603" s="25"/>
      <c r="P603" s="20" t="str">
        <f t="shared" ref="P603:P666" si="9">+TEXT(L604,"TTT, TT.")</f>
        <v>Fr,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44617.291666666664</v>
      </c>
      <c r="M604" s="109">
        <v>14275.24028636</v>
      </c>
      <c r="N604" s="24"/>
      <c r="O604" s="25"/>
      <c r="P604" s="20" t="str">
        <f t="shared" si="9"/>
        <v>Fr,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44617.333333333336</v>
      </c>
      <c r="M605" s="109">
        <v>13875.56835394</v>
      </c>
      <c r="N605" s="24"/>
      <c r="O605" s="25"/>
      <c r="P605" s="20" t="str">
        <f t="shared" si="9"/>
        <v>Fr,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44617.375</v>
      </c>
      <c r="M606" s="109">
        <v>13476.627903340001</v>
      </c>
      <c r="N606" s="24"/>
      <c r="O606" s="25"/>
      <c r="P606" s="20" t="str">
        <f t="shared" si="9"/>
        <v>Fr,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44617.416666666664</v>
      </c>
      <c r="M607" s="109">
        <v>13058.371157150001</v>
      </c>
      <c r="N607" s="24"/>
      <c r="O607" s="25"/>
      <c r="P607" s="20" t="str">
        <f t="shared" si="9"/>
        <v>Fr,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44617.458333333336</v>
      </c>
      <c r="M608" s="109">
        <v>12896.13496164</v>
      </c>
      <c r="N608" s="24"/>
      <c r="O608" s="25"/>
      <c r="P608" s="20" t="str">
        <f t="shared" si="9"/>
        <v>Fr,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44617.5</v>
      </c>
      <c r="M609" s="109">
        <v>12775.97100095</v>
      </c>
      <c r="N609" s="24"/>
      <c r="O609" s="25"/>
      <c r="P609" s="20" t="str">
        <f t="shared" si="9"/>
        <v>Fr,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44617.541666666664</v>
      </c>
      <c r="M610" s="109">
        <v>12826.12287076</v>
      </c>
      <c r="N610" s="24"/>
      <c r="O610" s="25"/>
      <c r="P610" s="20" t="str">
        <f t="shared" si="9"/>
        <v>Fr,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44617.583333333336</v>
      </c>
      <c r="M611" s="109">
        <v>12893.059674550001</v>
      </c>
      <c r="N611" s="24"/>
      <c r="O611" s="25"/>
      <c r="P611" s="20" t="str">
        <f t="shared" si="9"/>
        <v>Fr,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44617.625</v>
      </c>
      <c r="M612" s="109">
        <v>12988.0231442</v>
      </c>
      <c r="N612" s="24"/>
      <c r="O612" s="25"/>
      <c r="P612" s="20" t="str">
        <f t="shared" si="9"/>
        <v>Fr,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44617.666666666664</v>
      </c>
      <c r="M613" s="109">
        <v>13422.941713980001</v>
      </c>
      <c r="N613" s="24"/>
      <c r="O613" s="25"/>
      <c r="P613" s="20" t="str">
        <f t="shared" si="9"/>
        <v>Fr,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44617.708333333336</v>
      </c>
      <c r="M614" s="109">
        <v>13766.691063759999</v>
      </c>
      <c r="N614" s="24"/>
      <c r="O614" s="25"/>
      <c r="P614" s="20" t="str">
        <f t="shared" si="9"/>
        <v>Fr,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44617.75</v>
      </c>
      <c r="M615" s="109">
        <v>13892.358234179999</v>
      </c>
      <c r="N615" s="24"/>
      <c r="O615" s="25"/>
      <c r="P615" s="20" t="str">
        <f t="shared" si="9"/>
        <v>Fr,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44617.791666666664</v>
      </c>
      <c r="M616" s="109">
        <v>13779.61988939</v>
      </c>
      <c r="N616" s="24"/>
      <c r="O616" s="25"/>
      <c r="P616" s="20" t="str">
        <f t="shared" si="9"/>
        <v>Fr,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44617.833333333336</v>
      </c>
      <c r="M617" s="109">
        <v>13363.601783870001</v>
      </c>
      <c r="N617" s="24"/>
      <c r="O617" s="25"/>
      <c r="P617" s="20" t="str">
        <f t="shared" si="9"/>
        <v>Fr,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44617.875</v>
      </c>
      <c r="M618" s="109">
        <v>12315.86575017</v>
      </c>
      <c r="N618" s="24"/>
      <c r="O618" s="25"/>
      <c r="P618" s="20" t="str">
        <f t="shared" si="9"/>
        <v>Fr,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44617.916666666664</v>
      </c>
      <c r="M619" s="109">
        <v>11001.318361830001</v>
      </c>
      <c r="N619" s="24"/>
      <c r="O619" s="25"/>
      <c r="P619" s="20" t="str">
        <f t="shared" si="9"/>
        <v>Fr,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44617.958333333336</v>
      </c>
      <c r="M620" s="109">
        <v>10804.03794715</v>
      </c>
      <c r="N620" s="24"/>
      <c r="O620" s="25"/>
      <c r="P620" s="20" t="str">
        <f t="shared" si="9"/>
        <v>Sa,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44618</v>
      </c>
      <c r="M621" s="109">
        <v>10843.610652400001</v>
      </c>
      <c r="N621" s="24"/>
      <c r="O621" s="25"/>
      <c r="P621" s="20" t="str">
        <f t="shared" si="9"/>
        <v>Sa,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44618.041666666664</v>
      </c>
      <c r="M622" s="109">
        <v>11036.680407149999</v>
      </c>
      <c r="N622" s="24"/>
      <c r="O622" s="25"/>
      <c r="P622" s="20" t="str">
        <f t="shared" si="9"/>
        <v>Sa,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44618.083333333336</v>
      </c>
      <c r="M623" s="109">
        <v>11923.52991245</v>
      </c>
      <c r="N623" s="24"/>
      <c r="O623" s="25"/>
      <c r="P623" s="20" t="str">
        <f t="shared" si="9"/>
        <v>Sa,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44618.125</v>
      </c>
      <c r="M624" s="109">
        <v>12178.08203349</v>
      </c>
      <c r="N624" s="24"/>
      <c r="O624" s="25"/>
      <c r="P624" s="20" t="str">
        <f t="shared" si="9"/>
        <v>Sa,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44618.166666666664</v>
      </c>
      <c r="M625" s="109">
        <v>13039.798666950001</v>
      </c>
      <c r="N625" s="24"/>
      <c r="O625" s="25"/>
      <c r="P625" s="20" t="str">
        <f t="shared" si="9"/>
        <v>Sa,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44618.208333333336</v>
      </c>
      <c r="M626" s="109">
        <v>14805.569009209999</v>
      </c>
      <c r="N626" s="24"/>
      <c r="O626" s="25"/>
      <c r="P626" s="20" t="str">
        <f t="shared" si="9"/>
        <v>Sa,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44618.25</v>
      </c>
      <c r="M627" s="109">
        <v>15426.34882479</v>
      </c>
      <c r="N627" s="24"/>
      <c r="O627" s="25"/>
      <c r="P627" s="20" t="str">
        <f t="shared" si="9"/>
        <v>Sa,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44618.291666666664</v>
      </c>
      <c r="M628" s="109">
        <v>15479.268144289999</v>
      </c>
      <c r="N628" s="24"/>
      <c r="O628" s="25"/>
      <c r="P628" s="20" t="str">
        <f t="shared" si="9"/>
        <v>Sa,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44618.333333333336</v>
      </c>
      <c r="M629" s="109">
        <v>15128.9264841</v>
      </c>
      <c r="N629" s="24"/>
      <c r="O629" s="25"/>
      <c r="P629" s="20" t="str">
        <f t="shared" si="9"/>
        <v>Sa,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44618.375</v>
      </c>
      <c r="M630" s="109">
        <v>15095.61797272</v>
      </c>
      <c r="N630" s="24"/>
      <c r="O630" s="25"/>
      <c r="P630" s="20" t="str">
        <f t="shared" si="9"/>
        <v>Sa,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44618.416666666664</v>
      </c>
      <c r="M631" s="109">
        <v>14692.41372146</v>
      </c>
      <c r="N631" s="24"/>
      <c r="O631" s="25"/>
      <c r="P631" s="20" t="str">
        <f t="shared" si="9"/>
        <v>Sa,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44618.458333333336</v>
      </c>
      <c r="M632" s="109">
        <v>14364.1935249</v>
      </c>
      <c r="N632" s="24"/>
      <c r="O632" s="25"/>
      <c r="P632" s="20" t="str">
        <f t="shared" si="9"/>
        <v>Sa,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44618.5</v>
      </c>
      <c r="M633" s="109">
        <v>14099.226544900001</v>
      </c>
      <c r="N633" s="24"/>
      <c r="O633" s="25"/>
      <c r="P633" s="20" t="str">
        <f t="shared" si="9"/>
        <v>Sa,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44618.541666666664</v>
      </c>
      <c r="M634" s="109">
        <v>13641.29637548</v>
      </c>
      <c r="N634" s="24"/>
      <c r="O634" s="25"/>
      <c r="P634" s="20" t="str">
        <f t="shared" si="9"/>
        <v>Sa,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44618.583333333336</v>
      </c>
      <c r="M635" s="109">
        <v>13645.931806119999</v>
      </c>
      <c r="N635" s="24"/>
      <c r="O635" s="25"/>
      <c r="P635" s="20" t="str">
        <f t="shared" si="9"/>
        <v>Sa,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44618.625</v>
      </c>
      <c r="M636" s="109">
        <v>14185.181798109999</v>
      </c>
      <c r="N636" s="24"/>
      <c r="O636" s="25"/>
      <c r="P636" s="20" t="str">
        <f t="shared" si="9"/>
        <v>Sa,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44618.666666666664</v>
      </c>
      <c r="M637" s="109">
        <v>14534.388689519999</v>
      </c>
      <c r="N637" s="24"/>
      <c r="O637" s="25"/>
      <c r="P637" s="20" t="str">
        <f t="shared" si="9"/>
        <v>Sa,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44618.708333333336</v>
      </c>
      <c r="M638" s="109">
        <v>14944.65565959</v>
      </c>
      <c r="N638" s="24"/>
      <c r="O638" s="25"/>
      <c r="P638" s="20" t="str">
        <f t="shared" si="9"/>
        <v>Sa,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44618.75</v>
      </c>
      <c r="M639" s="109">
        <v>15113.900426099999</v>
      </c>
      <c r="N639" s="24"/>
      <c r="O639" s="25"/>
      <c r="P639" s="20" t="str">
        <f t="shared" si="9"/>
        <v>Sa,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44618.791666666664</v>
      </c>
      <c r="M640" s="109">
        <v>14901.619576409999</v>
      </c>
      <c r="N640" s="24"/>
      <c r="O640" s="25"/>
      <c r="P640" s="20" t="str">
        <f t="shared" si="9"/>
        <v>Sa,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44618.833333333336</v>
      </c>
      <c r="M641" s="109">
        <v>14604.500208019999</v>
      </c>
      <c r="N641" s="24"/>
      <c r="O641" s="25"/>
      <c r="P641" s="20" t="str">
        <f t="shared" si="9"/>
        <v>Sa,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44618.875</v>
      </c>
      <c r="M642" s="109">
        <v>13906.610573</v>
      </c>
      <c r="N642" s="24"/>
      <c r="O642" s="25"/>
      <c r="P642" s="20" t="str">
        <f t="shared" si="9"/>
        <v>Sa,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44618.916666666664</v>
      </c>
      <c r="M643" s="109">
        <v>12528.00572098</v>
      </c>
      <c r="N643" s="24"/>
      <c r="O643" s="25"/>
      <c r="P643" s="20" t="str">
        <f t="shared" si="9"/>
        <v>Sa,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44618.958333333336</v>
      </c>
      <c r="M644" s="109">
        <v>11979.363499839999</v>
      </c>
      <c r="N644" s="24"/>
      <c r="O644" s="25"/>
      <c r="P644" s="20" t="str">
        <f t="shared" si="9"/>
        <v>So,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44619</v>
      </c>
      <c r="M645" s="109">
        <v>11795.513655369999</v>
      </c>
      <c r="N645" s="24"/>
      <c r="O645" s="25"/>
      <c r="P645" s="20" t="str">
        <f t="shared" si="9"/>
        <v>So,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44619.041666666664</v>
      </c>
      <c r="M646" s="109">
        <v>11337.60888643</v>
      </c>
      <c r="N646" s="24"/>
      <c r="O646" s="25"/>
      <c r="P646" s="20" t="str">
        <f t="shared" si="9"/>
        <v>So,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44619.083333333336</v>
      </c>
      <c r="M647" s="109">
        <v>11339.18880011</v>
      </c>
      <c r="N647" s="24"/>
      <c r="O647" s="25"/>
      <c r="P647" s="20" t="str">
        <f t="shared" si="9"/>
        <v>So,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44619.125</v>
      </c>
      <c r="M648" s="109">
        <v>11603.373974710001</v>
      </c>
      <c r="N648" s="24"/>
      <c r="O648" s="25"/>
      <c r="P648" s="20" t="str">
        <f t="shared" si="9"/>
        <v>So,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44619.166666666664</v>
      </c>
      <c r="M649" s="109">
        <v>12187.207102599999</v>
      </c>
      <c r="N649" s="24"/>
      <c r="O649" s="25"/>
      <c r="P649" s="20" t="str">
        <f t="shared" si="9"/>
        <v>So,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44619.208333333336</v>
      </c>
      <c r="M650" s="109">
        <v>13288.98586685</v>
      </c>
      <c r="N650" s="24"/>
      <c r="O650" s="25"/>
      <c r="P650" s="20" t="str">
        <f t="shared" si="9"/>
        <v>So,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44619.25</v>
      </c>
      <c r="M651" s="109">
        <v>14098.37994773</v>
      </c>
      <c r="N651" s="24"/>
      <c r="O651" s="25"/>
      <c r="P651" s="20" t="str">
        <f t="shared" si="9"/>
        <v>So,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44619.291666666664</v>
      </c>
      <c r="M652" s="109">
        <v>13949.1123503</v>
      </c>
      <c r="N652" s="24"/>
      <c r="O652" s="25"/>
      <c r="P652" s="20" t="str">
        <f t="shared" si="9"/>
        <v>So,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44619.333333333336</v>
      </c>
      <c r="M653" s="109">
        <v>13654.392490300001</v>
      </c>
      <c r="N653" s="24"/>
      <c r="O653" s="25"/>
      <c r="P653" s="20" t="str">
        <f t="shared" si="9"/>
        <v>So,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44619.375</v>
      </c>
      <c r="M654" s="109">
        <v>13243.61402123</v>
      </c>
      <c r="N654" s="24"/>
      <c r="O654" s="25"/>
      <c r="P654" s="20" t="str">
        <f t="shared" si="9"/>
        <v>So,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44619.416666666664</v>
      </c>
      <c r="M655" s="109">
        <v>12878.762193189999</v>
      </c>
      <c r="N655" s="24"/>
      <c r="O655" s="25"/>
      <c r="P655" s="20" t="str">
        <f t="shared" si="9"/>
        <v>So,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44619.458333333336</v>
      </c>
      <c r="M656" s="109">
        <v>12641.966551130001</v>
      </c>
      <c r="N656" s="24"/>
      <c r="O656" s="25"/>
      <c r="P656" s="20" t="str">
        <f t="shared" si="9"/>
        <v>So,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44619.5</v>
      </c>
      <c r="M657" s="109">
        <v>12418.92051308</v>
      </c>
      <c r="N657" s="24"/>
      <c r="O657" s="25"/>
      <c r="P657" s="20" t="str">
        <f t="shared" si="9"/>
        <v>So,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44619.541666666664</v>
      </c>
      <c r="M658" s="109">
        <v>12141.39142833</v>
      </c>
      <c r="N658" s="24"/>
      <c r="O658" s="25"/>
      <c r="P658" s="20" t="str">
        <f t="shared" si="9"/>
        <v>So,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44619.583333333336</v>
      </c>
      <c r="M659" s="109">
        <v>11952.077062030001</v>
      </c>
      <c r="N659" s="24"/>
      <c r="O659" s="25"/>
      <c r="P659" s="20" t="str">
        <f t="shared" si="9"/>
        <v>So,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44619.625</v>
      </c>
      <c r="M660" s="109">
        <v>12546.74285201</v>
      </c>
      <c r="N660" s="24"/>
      <c r="O660" s="25"/>
      <c r="P660" s="20" t="str">
        <f t="shared" si="9"/>
        <v>So,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44619.666666666664</v>
      </c>
      <c r="M661" s="109">
        <v>13253.14470827</v>
      </c>
      <c r="N661" s="24"/>
      <c r="O661" s="25"/>
      <c r="P661" s="20" t="str">
        <f t="shared" si="9"/>
        <v>So,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44619.708333333336</v>
      </c>
      <c r="M662" s="109">
        <v>14861.731208269999</v>
      </c>
      <c r="N662" s="24"/>
      <c r="O662" s="25"/>
      <c r="P662" s="20" t="str">
        <f t="shared" si="9"/>
        <v>So,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44619.75</v>
      </c>
      <c r="M663" s="109">
        <v>15510.20819605</v>
      </c>
      <c r="N663" s="24"/>
      <c r="O663" s="25"/>
      <c r="P663" s="20" t="str">
        <f t="shared" si="9"/>
        <v>So,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44619.791666666664</v>
      </c>
      <c r="M664" s="109">
        <v>15862.359348989999</v>
      </c>
      <c r="N664" s="24"/>
      <c r="O664" s="25"/>
      <c r="P664" s="20" t="str">
        <f t="shared" si="9"/>
        <v>So,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44619.833333333336</v>
      </c>
      <c r="M665" s="109">
        <v>15666.930438969999</v>
      </c>
      <c r="N665" s="24"/>
      <c r="O665" s="25"/>
      <c r="P665" s="20" t="str">
        <f t="shared" si="9"/>
        <v>So,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44619.875</v>
      </c>
      <c r="M666" s="109">
        <v>15127.10936393</v>
      </c>
      <c r="N666" s="24"/>
      <c r="O666" s="25"/>
      <c r="P666" s="20" t="str">
        <f t="shared" si="9"/>
        <v>So,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44619.916666666664</v>
      </c>
      <c r="M667" s="109">
        <v>14324.13518802</v>
      </c>
      <c r="N667" s="24"/>
      <c r="O667" s="25"/>
      <c r="P667" s="20" t="str">
        <f t="shared" ref="P667:P730" si="10">+TEXT(L668,"TTT, TT.")</f>
        <v>So,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44619.958333333336</v>
      </c>
      <c r="M668" s="109">
        <v>14225.9683955</v>
      </c>
      <c r="N668" s="24"/>
      <c r="O668" s="25"/>
      <c r="P668" s="20" t="str">
        <f t="shared" si="10"/>
        <v>Mo,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44620</v>
      </c>
      <c r="M669" s="109">
        <v>14614.13786845</v>
      </c>
      <c r="N669" s="24"/>
      <c r="O669" s="25"/>
      <c r="P669" s="20" t="str">
        <f t="shared" si="10"/>
        <v>Mo,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44620.041666666664</v>
      </c>
      <c r="M670" s="109">
        <v>15278.60437873</v>
      </c>
      <c r="N670" s="24"/>
      <c r="O670" s="25"/>
      <c r="P670" s="20" t="str">
        <f t="shared" si="10"/>
        <v>Mo,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44620.083333333336</v>
      </c>
      <c r="M671" s="109">
        <v>15756.259081239999</v>
      </c>
      <c r="N671" s="24"/>
      <c r="O671" s="25"/>
      <c r="P671" s="20" t="str">
        <f t="shared" si="10"/>
        <v>Mo,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44620.125</v>
      </c>
      <c r="M672" s="109">
        <v>15971.357916720001</v>
      </c>
      <c r="N672" s="24"/>
      <c r="O672" s="25"/>
      <c r="P672" s="20" t="str">
        <f t="shared" si="10"/>
        <v>Mo,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44620.166666666664</v>
      </c>
      <c r="M673" s="109">
        <v>16813.232198469999</v>
      </c>
      <c r="N673" s="24"/>
      <c r="O673" s="25"/>
      <c r="P673" s="20" t="str">
        <f t="shared" si="10"/>
        <v>Mo,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44620.208333333336</v>
      </c>
      <c r="M674" s="109">
        <v>18483.56521932</v>
      </c>
      <c r="N674" s="24"/>
      <c r="O674" s="25"/>
      <c r="P674" s="20" t="str">
        <f t="shared" si="10"/>
        <v>Mo,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44620.25</v>
      </c>
      <c r="M675" s="109">
        <v>20122.027783230002</v>
      </c>
      <c r="N675" s="24"/>
      <c r="O675" s="25"/>
      <c r="P675" s="20" t="str">
        <f t="shared" si="10"/>
        <v>Mo,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44620.291666666664</v>
      </c>
      <c r="M676" s="109">
        <v>19995.3765351</v>
      </c>
      <c r="N676" s="24"/>
      <c r="O676" s="25"/>
      <c r="P676" s="20" t="str">
        <f t="shared" si="10"/>
        <v>Mo,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44620.333333333336</v>
      </c>
      <c r="M677" s="109">
        <v>19532.23269338</v>
      </c>
      <c r="N677" s="24"/>
      <c r="O677" s="25"/>
      <c r="P677" s="20" t="str">
        <f t="shared" si="10"/>
        <v>Mo,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44620.375</v>
      </c>
      <c r="M678" s="109">
        <v>19102.94776712</v>
      </c>
      <c r="N678" s="24"/>
      <c r="O678" s="25"/>
      <c r="P678" s="20" t="str">
        <f t="shared" si="10"/>
        <v>Mo,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44620.416666666664</v>
      </c>
      <c r="M679" s="109">
        <v>18337.820345929998</v>
      </c>
      <c r="N679" s="24"/>
      <c r="O679" s="25"/>
      <c r="P679" s="20" t="str">
        <f t="shared" si="10"/>
        <v>Mo,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44620.458333333336</v>
      </c>
      <c r="M680" s="109">
        <v>17846.754099909998</v>
      </c>
      <c r="N680" s="24"/>
      <c r="O680" s="25"/>
      <c r="P680" s="20" t="str">
        <f t="shared" si="10"/>
        <v>Mo,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44620.5</v>
      </c>
      <c r="M681" s="109">
        <v>17653.808929120001</v>
      </c>
      <c r="N681" s="24"/>
      <c r="O681" s="25"/>
      <c r="P681" s="20" t="str">
        <f t="shared" si="10"/>
        <v>Mo,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44620.541666666664</v>
      </c>
      <c r="M682" s="109">
        <v>17585.012438999998</v>
      </c>
      <c r="N682" s="24"/>
      <c r="O682" s="25"/>
      <c r="P682" s="20" t="str">
        <f t="shared" si="10"/>
        <v>Mo,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44620.583333333336</v>
      </c>
      <c r="M683" s="109">
        <v>17673.9496335</v>
      </c>
      <c r="N683" s="24"/>
      <c r="O683" s="25"/>
      <c r="P683" s="20" t="str">
        <f t="shared" si="10"/>
        <v>Mo,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44620.625</v>
      </c>
      <c r="M684" s="109">
        <v>17663.318348649998</v>
      </c>
      <c r="N684" s="24"/>
      <c r="O684" s="25"/>
      <c r="P684" s="20" t="str">
        <f t="shared" si="10"/>
        <v>Mo,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44620.666666666664</v>
      </c>
      <c r="M685" s="109">
        <v>17973.424451989998</v>
      </c>
      <c r="N685" s="24"/>
      <c r="O685" s="25"/>
      <c r="P685" s="20" t="str">
        <f t="shared" si="10"/>
        <v>Mo,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44620.708333333336</v>
      </c>
      <c r="M686" s="109">
        <v>18374.810585079998</v>
      </c>
      <c r="N686" s="24"/>
      <c r="O686" s="25"/>
      <c r="P686" s="20" t="str">
        <f t="shared" si="10"/>
        <v>Mo,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44620.75</v>
      </c>
      <c r="M687" s="109">
        <v>18756.535300309999</v>
      </c>
      <c r="N687" s="24"/>
      <c r="O687" s="25"/>
      <c r="P687" s="20" t="str">
        <f t="shared" si="10"/>
        <v>Mo,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44620.791666666664</v>
      </c>
      <c r="M688" s="109">
        <v>18869.878901569999</v>
      </c>
      <c r="N688" s="24"/>
      <c r="O688" s="25"/>
      <c r="P688" s="20" t="str">
        <f t="shared" si="10"/>
        <v>Mo,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44620.833333333336</v>
      </c>
      <c r="M689" s="109">
        <v>18514.94441176</v>
      </c>
      <c r="N689" s="24"/>
      <c r="O689" s="25"/>
      <c r="P689" s="20" t="str">
        <f t="shared" si="10"/>
        <v>Mo,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44620.875</v>
      </c>
      <c r="M690" s="109">
        <v>17494.297483570001</v>
      </c>
      <c r="N690" s="24"/>
      <c r="O690" s="25"/>
      <c r="P690" s="20" t="str">
        <f t="shared" si="10"/>
        <v>Mo,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44620.916666666664</v>
      </c>
      <c r="M691" s="109">
        <v>15796.267662959999</v>
      </c>
      <c r="N691" s="24"/>
      <c r="O691" s="25"/>
      <c r="P691" s="20" t="str">
        <f t="shared" si="10"/>
        <v>Mo,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44620.958333333336</v>
      </c>
      <c r="M692" s="109">
        <v>15073.77947467</v>
      </c>
      <c r="N692" s="24"/>
      <c r="O692" s="25"/>
      <c r="P692" s="20" t="str">
        <f t="shared" si="10"/>
        <v>Di, 01.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44621</v>
      </c>
      <c r="M693" s="109">
        <v>15205.78282799</v>
      </c>
      <c r="N693" s="24"/>
      <c r="O693" s="25"/>
      <c r="P693" s="20" t="str">
        <f t="shared" si="10"/>
        <v>Di, 01.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44621.041666666664</v>
      </c>
      <c r="M694" s="109">
        <v>14787.704958800001</v>
      </c>
      <c r="N694" s="24"/>
      <c r="O694" s="25"/>
      <c r="P694" s="20" t="str">
        <f t="shared" si="10"/>
        <v>Di, 01.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44621.083333333336</v>
      </c>
      <c r="M695" s="109">
        <v>15096.05256199</v>
      </c>
      <c r="N695" s="24"/>
      <c r="O695" s="25"/>
      <c r="P695" s="20" t="str">
        <f t="shared" si="10"/>
        <v>Di, 01.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44621.125</v>
      </c>
      <c r="M696" s="109">
        <v>15637.196226280001</v>
      </c>
      <c r="N696" s="24"/>
      <c r="O696" s="25"/>
      <c r="P696" s="20" t="str">
        <f t="shared" si="10"/>
        <v>Di, 01.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44621.166666666664</v>
      </c>
      <c r="M697" s="109">
        <v>16720.972141689999</v>
      </c>
      <c r="N697" s="24"/>
      <c r="O697" s="25"/>
      <c r="P697" s="20" t="str">
        <f t="shared" si="10"/>
        <v>Di, 01.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44621.208333333336</v>
      </c>
      <c r="M698" s="109">
        <v>18488.489365599999</v>
      </c>
      <c r="N698" s="24"/>
      <c r="O698" s="25"/>
      <c r="P698" s="20" t="str">
        <f t="shared" si="10"/>
        <v/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 t="s">
        <v>7</v>
      </c>
      <c r="M699" s="109" t="s">
        <v>7</v>
      </c>
      <c r="N699" s="24"/>
      <c r="O699" s="25"/>
      <c r="P699" s="20" t="str">
        <f t="shared" si="10"/>
        <v/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 t="s">
        <v>7</v>
      </c>
      <c r="M700" s="109" t="s">
        <v>7</v>
      </c>
      <c r="N700" s="24"/>
      <c r="O700" s="25"/>
      <c r="P700" s="20" t="str">
        <f t="shared" si="10"/>
        <v/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 t="s">
        <v>7</v>
      </c>
      <c r="M701" s="109" t="s">
        <v>7</v>
      </c>
      <c r="N701" s="24"/>
      <c r="O701" s="25"/>
      <c r="P701" s="20" t="str">
        <f t="shared" si="10"/>
        <v/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 t="s">
        <v>7</v>
      </c>
      <c r="M702" s="109" t="s">
        <v>7</v>
      </c>
      <c r="N702" s="24"/>
      <c r="O702" s="25"/>
      <c r="P702" s="20" t="str">
        <f t="shared" si="10"/>
        <v/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 t="s">
        <v>7</v>
      </c>
      <c r="M703" s="109" t="s">
        <v>7</v>
      </c>
      <c r="N703" s="24"/>
      <c r="O703" s="25"/>
      <c r="P703" s="20" t="str">
        <f t="shared" si="10"/>
        <v/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 t="s">
        <v>7</v>
      </c>
      <c r="M704" s="109" t="s">
        <v>7</v>
      </c>
      <c r="N704" s="24"/>
      <c r="O704" s="25"/>
      <c r="P704" s="20" t="str">
        <f t="shared" si="10"/>
        <v/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 t="s">
        <v>7</v>
      </c>
      <c r="M705" s="109" t="s">
        <v>7</v>
      </c>
      <c r="N705" s="24"/>
      <c r="O705" s="25"/>
      <c r="P705" s="20" t="str">
        <f t="shared" si="10"/>
        <v/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 t="s">
        <v>7</v>
      </c>
      <c r="M706" s="109" t="s">
        <v>7</v>
      </c>
      <c r="N706" s="24"/>
      <c r="O706" s="25"/>
      <c r="P706" s="20" t="str">
        <f t="shared" si="10"/>
        <v/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 t="s">
        <v>7</v>
      </c>
      <c r="M707" s="109" t="s">
        <v>7</v>
      </c>
      <c r="N707" s="24"/>
      <c r="O707" s="25"/>
      <c r="P707" s="20" t="str">
        <f t="shared" si="10"/>
        <v/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 t="s">
        <v>7</v>
      </c>
      <c r="M708" s="109" t="s">
        <v>7</v>
      </c>
      <c r="N708" s="24"/>
      <c r="O708" s="25"/>
      <c r="P708" s="20" t="str">
        <f t="shared" si="10"/>
        <v/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 t="s">
        <v>7</v>
      </c>
      <c r="M709" s="109" t="s">
        <v>7</v>
      </c>
      <c r="N709" s="24"/>
      <c r="O709" s="25"/>
      <c r="P709" s="20" t="str">
        <f t="shared" si="10"/>
        <v/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 t="s">
        <v>7</v>
      </c>
      <c r="M710" s="109" t="s">
        <v>7</v>
      </c>
      <c r="N710" s="24"/>
      <c r="O710" s="25"/>
      <c r="P710" s="20" t="str">
        <f t="shared" si="10"/>
        <v/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 t="s">
        <v>7</v>
      </c>
      <c r="M711" s="109" t="s">
        <v>7</v>
      </c>
      <c r="N711" s="24"/>
      <c r="O711" s="25"/>
      <c r="P711" s="20" t="str">
        <f t="shared" si="10"/>
        <v/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 t="s">
        <v>7</v>
      </c>
      <c r="M712" s="109" t="s">
        <v>7</v>
      </c>
      <c r="N712" s="24"/>
      <c r="O712" s="25"/>
      <c r="P712" s="20" t="str">
        <f t="shared" si="10"/>
        <v/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 t="s">
        <v>7</v>
      </c>
      <c r="M713" s="109" t="s">
        <v>7</v>
      </c>
      <c r="N713" s="24"/>
      <c r="O713" s="25"/>
      <c r="P713" s="20" t="str">
        <f t="shared" si="10"/>
        <v/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 t="s">
        <v>7</v>
      </c>
      <c r="M714" s="109" t="s">
        <v>7</v>
      </c>
      <c r="N714" s="24"/>
      <c r="O714" s="25"/>
      <c r="P714" s="20" t="str">
        <f t="shared" si="10"/>
        <v/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 t="s">
        <v>7</v>
      </c>
      <c r="M715" s="109" t="s">
        <v>7</v>
      </c>
      <c r="N715" s="24"/>
      <c r="O715" s="25"/>
      <c r="P715" s="20" t="str">
        <f t="shared" si="10"/>
        <v/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 t="s">
        <v>7</v>
      </c>
      <c r="M716" s="109" t="s">
        <v>7</v>
      </c>
      <c r="N716" s="24"/>
      <c r="O716" s="25"/>
      <c r="P716" s="20" t="str">
        <f t="shared" si="10"/>
        <v/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 t="s">
        <v>7</v>
      </c>
      <c r="M717" s="109" t="s">
        <v>7</v>
      </c>
      <c r="N717" s="24"/>
      <c r="O717" s="25"/>
      <c r="P717" s="20" t="str">
        <f t="shared" si="10"/>
        <v/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 t="s">
        <v>7</v>
      </c>
      <c r="M718" s="109" t="s">
        <v>7</v>
      </c>
      <c r="N718" s="24"/>
      <c r="O718" s="25"/>
      <c r="P718" s="20" t="str">
        <f t="shared" si="10"/>
        <v/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 t="s">
        <v>7</v>
      </c>
      <c r="M719" s="109" t="s">
        <v>7</v>
      </c>
      <c r="N719" s="24"/>
      <c r="O719" s="25"/>
      <c r="P719" s="20" t="str">
        <f t="shared" si="10"/>
        <v/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 t="s">
        <v>7</v>
      </c>
      <c r="M720" s="109" t="s">
        <v>7</v>
      </c>
      <c r="N720" s="24"/>
      <c r="O720" s="25"/>
      <c r="P720" s="20" t="str">
        <f t="shared" si="10"/>
        <v/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 t="s">
        <v>7</v>
      </c>
      <c r="M721" s="109" t="s">
        <v>7</v>
      </c>
      <c r="N721" s="24"/>
      <c r="O721" s="25"/>
      <c r="P721" s="20" t="str">
        <f t="shared" si="10"/>
        <v/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 t="s">
        <v>7</v>
      </c>
      <c r="M722" s="109" t="s">
        <v>7</v>
      </c>
      <c r="N722" s="24"/>
      <c r="O722" s="25"/>
      <c r="P722" s="20" t="str">
        <f t="shared" si="10"/>
        <v/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 t="s">
        <v>7</v>
      </c>
      <c r="M723" s="109" t="s">
        <v>7</v>
      </c>
      <c r="N723" s="24"/>
      <c r="O723" s="25"/>
      <c r="P723" s="20" t="str">
        <f t="shared" si="10"/>
        <v/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 t="s">
        <v>7</v>
      </c>
      <c r="M724" s="109" t="s">
        <v>7</v>
      </c>
      <c r="N724" s="24"/>
      <c r="O724" s="25"/>
      <c r="P724" s="20" t="str">
        <f t="shared" si="10"/>
        <v/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 t="s">
        <v>7</v>
      </c>
      <c r="M725" s="109" t="s">
        <v>7</v>
      </c>
      <c r="N725" s="24"/>
      <c r="O725" s="25"/>
      <c r="P725" s="20" t="str">
        <f t="shared" si="10"/>
        <v/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 t="s">
        <v>7</v>
      </c>
      <c r="M726" s="109" t="s">
        <v>7</v>
      </c>
      <c r="N726" s="24"/>
      <c r="O726" s="25"/>
      <c r="P726" s="20" t="str">
        <f t="shared" si="10"/>
        <v/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 t="s">
        <v>7</v>
      </c>
      <c r="M727" s="109" t="s">
        <v>7</v>
      </c>
      <c r="N727" s="24"/>
      <c r="O727" s="25"/>
      <c r="P727" s="20" t="str">
        <f t="shared" si="10"/>
        <v/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 t="s">
        <v>7</v>
      </c>
      <c r="M728" s="109" t="s">
        <v>7</v>
      </c>
      <c r="N728" s="24"/>
      <c r="O728" s="25"/>
      <c r="P728" s="20" t="str">
        <f t="shared" si="10"/>
        <v/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 t="s">
        <v>7</v>
      </c>
      <c r="M729" s="109" t="s">
        <v>7</v>
      </c>
      <c r="N729" s="24"/>
      <c r="O729" s="25"/>
      <c r="P729" s="20" t="str">
        <f t="shared" si="10"/>
        <v/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 t="s">
        <v>7</v>
      </c>
      <c r="M730" s="109" t="s">
        <v>7</v>
      </c>
      <c r="N730" s="24"/>
      <c r="O730" s="25"/>
      <c r="P730" s="20" t="str">
        <f t="shared" si="10"/>
        <v/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 t="s">
        <v>7</v>
      </c>
      <c r="M731" s="109" t="s">
        <v>7</v>
      </c>
      <c r="N731" s="24"/>
      <c r="O731" s="25"/>
      <c r="P731" s="20" t="str">
        <f t="shared" ref="P731:P769" si="11">+TEXT(L732,"TTT, TT.")</f>
        <v/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 t="s">
        <v>7</v>
      </c>
      <c r="M732" s="109" t="s">
        <v>7</v>
      </c>
      <c r="N732" s="24"/>
      <c r="O732" s="25"/>
      <c r="P732" s="20" t="str">
        <f t="shared" si="11"/>
        <v/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 t="s">
        <v>7</v>
      </c>
      <c r="M733" s="109" t="s">
        <v>7</v>
      </c>
      <c r="N733" s="24"/>
      <c r="O733" s="25"/>
      <c r="P733" s="20" t="str">
        <f t="shared" si="11"/>
        <v/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 t="s">
        <v>7</v>
      </c>
      <c r="M734" s="109" t="s">
        <v>7</v>
      </c>
      <c r="N734" s="24"/>
      <c r="O734" s="25"/>
      <c r="P734" s="20" t="str">
        <f t="shared" si="11"/>
        <v/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 t="s">
        <v>7</v>
      </c>
      <c r="M735" s="109" t="s">
        <v>7</v>
      </c>
      <c r="N735" s="24"/>
      <c r="O735" s="25"/>
      <c r="P735" s="20" t="str">
        <f t="shared" si="11"/>
        <v/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 t="s">
        <v>7</v>
      </c>
      <c r="M736" s="109" t="s">
        <v>7</v>
      </c>
      <c r="N736" s="24"/>
      <c r="O736" s="25"/>
      <c r="P736" s="20" t="str">
        <f t="shared" si="11"/>
        <v/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 t="s">
        <v>7</v>
      </c>
      <c r="M737" s="109" t="s">
        <v>7</v>
      </c>
      <c r="N737" s="24"/>
      <c r="O737" s="25"/>
      <c r="P737" s="20" t="str">
        <f t="shared" si="11"/>
        <v/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 t="s">
        <v>7</v>
      </c>
      <c r="M738" s="109" t="s">
        <v>7</v>
      </c>
      <c r="N738" s="24"/>
      <c r="O738" s="25"/>
      <c r="P738" s="20" t="str">
        <f t="shared" si="11"/>
        <v/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 t="s">
        <v>7</v>
      </c>
      <c r="M739" s="109" t="s">
        <v>7</v>
      </c>
      <c r="N739" s="24"/>
      <c r="O739" s="25"/>
      <c r="P739" s="20" t="str">
        <f t="shared" si="11"/>
        <v/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 t="s">
        <v>7</v>
      </c>
      <c r="M740" s="109" t="s">
        <v>7</v>
      </c>
      <c r="N740" s="24"/>
      <c r="O740" s="25"/>
      <c r="P740" s="20" t="str">
        <f t="shared" si="11"/>
        <v/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 t="s">
        <v>7</v>
      </c>
      <c r="M741" s="109" t="s">
        <v>7</v>
      </c>
      <c r="N741" s="24"/>
      <c r="O741" s="25"/>
      <c r="P741" s="20" t="str">
        <f t="shared" si="11"/>
        <v/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 t="s">
        <v>7</v>
      </c>
      <c r="M742" s="109" t="s">
        <v>7</v>
      </c>
      <c r="N742" s="24"/>
      <c r="O742" s="25"/>
      <c r="P742" s="20" t="str">
        <f t="shared" si="11"/>
        <v/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 t="s">
        <v>7</v>
      </c>
      <c r="M743" s="109" t="s">
        <v>7</v>
      </c>
      <c r="N743" s="24"/>
      <c r="O743" s="25"/>
      <c r="P743" s="20" t="str">
        <f t="shared" si="11"/>
        <v/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 t="s">
        <v>7</v>
      </c>
      <c r="M744" s="109" t="s">
        <v>7</v>
      </c>
      <c r="N744" s="24"/>
      <c r="O744" s="25"/>
      <c r="P744" s="20" t="str">
        <f t="shared" si="11"/>
        <v/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 t="s">
        <v>7</v>
      </c>
      <c r="M745" s="109" t="s">
        <v>7</v>
      </c>
      <c r="N745" s="24"/>
      <c r="O745" s="25"/>
      <c r="P745" s="20" t="str">
        <f t="shared" si="11"/>
        <v/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 t="s">
        <v>7</v>
      </c>
      <c r="M746" s="109" t="s">
        <v>7</v>
      </c>
      <c r="N746" s="24"/>
      <c r="O746" s="25"/>
      <c r="P746" s="20" t="str">
        <f t="shared" si="11"/>
        <v/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 t="s">
        <v>7</v>
      </c>
      <c r="M747" s="109" t="s">
        <v>7</v>
      </c>
      <c r="N747" s="24"/>
      <c r="O747" s="25"/>
      <c r="P747" s="20" t="str">
        <f t="shared" si="11"/>
        <v/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 t="s">
        <v>7</v>
      </c>
      <c r="M748" s="109" t="s">
        <v>7</v>
      </c>
      <c r="N748" s="24"/>
      <c r="O748" s="25"/>
      <c r="P748" s="20" t="str">
        <f t="shared" si="11"/>
        <v/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 t="s">
        <v>7</v>
      </c>
      <c r="M749" s="109" t="s">
        <v>7</v>
      </c>
      <c r="N749" s="24"/>
      <c r="O749" s="25"/>
      <c r="P749" s="20" t="str">
        <f t="shared" si="11"/>
        <v/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 t="s">
        <v>7</v>
      </c>
      <c r="M750" s="109" t="s">
        <v>7</v>
      </c>
      <c r="N750" s="24"/>
      <c r="O750" s="25"/>
      <c r="P750" s="20" t="str">
        <f t="shared" si="11"/>
        <v/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 t="s">
        <v>7</v>
      </c>
      <c r="M751" s="109" t="s">
        <v>7</v>
      </c>
      <c r="N751" s="24"/>
      <c r="O751" s="25"/>
      <c r="P751" s="20" t="str">
        <f t="shared" si="11"/>
        <v/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 t="s">
        <v>7</v>
      </c>
      <c r="M752" s="109" t="s">
        <v>7</v>
      </c>
      <c r="N752" s="24"/>
      <c r="O752" s="25"/>
      <c r="P752" s="20" t="str">
        <f t="shared" si="11"/>
        <v/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 t="s">
        <v>7</v>
      </c>
      <c r="M753" s="109" t="s">
        <v>7</v>
      </c>
      <c r="N753" s="24"/>
      <c r="O753" s="25"/>
      <c r="P753" s="20" t="str">
        <f t="shared" si="11"/>
        <v/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 t="s">
        <v>7</v>
      </c>
      <c r="M754" s="109" t="s">
        <v>7</v>
      </c>
      <c r="N754" s="24"/>
      <c r="O754" s="25"/>
      <c r="P754" s="20" t="str">
        <f t="shared" si="11"/>
        <v/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 t="s">
        <v>7</v>
      </c>
      <c r="M755" s="109" t="s">
        <v>7</v>
      </c>
      <c r="N755" s="24"/>
      <c r="O755" s="25"/>
      <c r="P755" s="20" t="str">
        <f t="shared" si="11"/>
        <v/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 t="s">
        <v>7</v>
      </c>
      <c r="M756" s="109" t="s">
        <v>7</v>
      </c>
      <c r="N756" s="24"/>
      <c r="O756" s="25"/>
      <c r="P756" s="20" t="str">
        <f t="shared" si="11"/>
        <v/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 t="s">
        <v>7</v>
      </c>
      <c r="M757" s="109" t="s">
        <v>7</v>
      </c>
      <c r="N757" s="24"/>
      <c r="O757" s="25"/>
      <c r="P757" s="20" t="str">
        <f t="shared" si="11"/>
        <v/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 t="s">
        <v>7</v>
      </c>
      <c r="M758" s="109" t="s">
        <v>7</v>
      </c>
      <c r="N758" s="24"/>
      <c r="O758" s="25"/>
      <c r="P758" s="20" t="str">
        <f t="shared" si="11"/>
        <v/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 t="s">
        <v>7</v>
      </c>
      <c r="M759" s="109" t="s">
        <v>7</v>
      </c>
      <c r="N759" s="24"/>
      <c r="O759" s="25"/>
      <c r="P759" s="20" t="str">
        <f t="shared" si="11"/>
        <v/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 t="s">
        <v>7</v>
      </c>
      <c r="M760" s="109" t="s">
        <v>7</v>
      </c>
      <c r="N760" s="24"/>
      <c r="O760" s="25"/>
      <c r="P760" s="20" t="str">
        <f t="shared" si="11"/>
        <v/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 t="s">
        <v>7</v>
      </c>
      <c r="M761" s="109" t="s">
        <v>7</v>
      </c>
      <c r="N761" s="24"/>
      <c r="O761" s="25"/>
      <c r="P761" s="20" t="str">
        <f t="shared" si="11"/>
        <v/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 t="s">
        <v>7</v>
      </c>
      <c r="M762" s="109" t="s">
        <v>7</v>
      </c>
      <c r="N762" s="24"/>
      <c r="O762" s="25"/>
      <c r="P762" s="20" t="str">
        <f t="shared" si="11"/>
        <v/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 t="s">
        <v>7</v>
      </c>
      <c r="M763" s="109" t="s">
        <v>7</v>
      </c>
      <c r="N763" s="24"/>
      <c r="O763" s="25"/>
      <c r="P763" s="20" t="str">
        <f t="shared" si="11"/>
        <v/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 t="s">
        <v>7</v>
      </c>
      <c r="M764" s="109" t="s">
        <v>7</v>
      </c>
      <c r="N764" s="24"/>
      <c r="O764" s="25"/>
      <c r="P764" s="20" t="str">
        <f t="shared" si="11"/>
        <v/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 t="s">
        <v>7</v>
      </c>
      <c r="M765" s="109" t="s">
        <v>7</v>
      </c>
      <c r="N765" s="24"/>
      <c r="O765" s="25"/>
      <c r="P765" s="20" t="str">
        <f t="shared" si="11"/>
        <v/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 t="s">
        <v>7</v>
      </c>
      <c r="M766" s="109" t="s">
        <v>7</v>
      </c>
      <c r="N766" s="24"/>
      <c r="O766" s="25"/>
      <c r="P766" s="20" t="str">
        <f t="shared" si="11"/>
        <v/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 t="s">
        <v>7</v>
      </c>
      <c r="M767" s="109" t="s">
        <v>7</v>
      </c>
      <c r="N767" s="24"/>
      <c r="O767" s="25"/>
      <c r="P767" s="20" t="str">
        <f t="shared" si="11"/>
        <v/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 t="s">
        <v>7</v>
      </c>
      <c r="M768" s="109" t="s">
        <v>7</v>
      </c>
      <c r="N768" s="24"/>
      <c r="O768" s="25"/>
      <c r="P768" s="20" t="str">
        <f t="shared" si="11"/>
        <v/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 t="s">
        <v>7</v>
      </c>
      <c r="M769" s="109" t="s">
        <v>7</v>
      </c>
      <c r="N769" s="24"/>
      <c r="O769" s="25"/>
      <c r="P769" s="20" t="str">
        <f t="shared" si="11"/>
        <v/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 t="s">
        <v>7</v>
      </c>
      <c r="M770" s="109" t="s">
        <v>7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32"/>
      <c r="L771" s="108" t="s">
        <v>7</v>
      </c>
      <c r="M771" s="109" t="s">
        <v>7</v>
      </c>
      <c r="N771" s="33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L772" s="116"/>
      <c r="M772" s="117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tabColor theme="8" tint="-0.499984740745262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44621.25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44621.25</v>
      </c>
      <c r="M14" s="77">
        <v>10411155.994433023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44624.291666666664</v>
      </c>
      <c r="M19" s="95">
        <v>21097.062049119999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44646.583333333336</v>
      </c>
      <c r="M22" s="77">
        <v>7979.3758954000004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50"/>
      <c r="L25" s="101" t="s">
        <v>19</v>
      </c>
      <c r="M25" s="101"/>
      <c r="N25" s="51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44621.25</v>
      </c>
      <c r="M27" s="109">
        <v>19693.642227339998</v>
      </c>
      <c r="N27" s="24"/>
      <c r="O27" s="25"/>
      <c r="P27" s="20" t="str">
        <f t="shared" ref="P27:P90" si="0">+TEXT(L28,"TTT, TT.")</f>
        <v>Di,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44621.291666666664</v>
      </c>
      <c r="M28" s="109">
        <v>20068.897134179999</v>
      </c>
      <c r="N28" s="24"/>
      <c r="O28" s="25"/>
      <c r="P28" s="20" t="str">
        <f t="shared" si="0"/>
        <v>Di,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44621.333333333336</v>
      </c>
      <c r="M29" s="109">
        <v>19688.69127471</v>
      </c>
      <c r="N29" s="24"/>
      <c r="O29" s="25"/>
      <c r="P29" s="20" t="str">
        <f t="shared" si="0"/>
        <v>Di,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44621.375</v>
      </c>
      <c r="M30" s="109">
        <v>18616.505477530001</v>
      </c>
      <c r="N30" s="24"/>
      <c r="O30" s="25"/>
      <c r="P30" s="20" t="str">
        <f t="shared" si="0"/>
        <v>Di,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44621.416666666664</v>
      </c>
      <c r="M31" s="109">
        <v>17537.358115520001</v>
      </c>
      <c r="N31" s="24"/>
      <c r="O31" s="25"/>
      <c r="P31" s="20" t="str">
        <f t="shared" si="0"/>
        <v>Di,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44621.458333333336</v>
      </c>
      <c r="M32" s="109">
        <v>17402.934943290002</v>
      </c>
      <c r="N32" s="24"/>
      <c r="O32" s="25"/>
      <c r="P32" s="20" t="str">
        <f t="shared" si="0"/>
        <v>Di,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44621.5</v>
      </c>
      <c r="M33" s="109">
        <v>17214.776643339999</v>
      </c>
      <c r="N33" s="24"/>
      <c r="O33" s="25"/>
      <c r="P33" s="20" t="str">
        <f t="shared" si="0"/>
        <v>Di,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44621.541666666664</v>
      </c>
      <c r="M34" s="109">
        <v>16918.035095930001</v>
      </c>
      <c r="N34" s="24"/>
      <c r="O34" s="25"/>
      <c r="P34" s="20" t="str">
        <f t="shared" si="0"/>
        <v>Di,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44621.583333333336</v>
      </c>
      <c r="M35" s="109">
        <v>16916.651611950001</v>
      </c>
      <c r="N35" s="24"/>
      <c r="O35" s="25"/>
      <c r="P35" s="20" t="str">
        <f t="shared" si="0"/>
        <v>Di,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44621.625</v>
      </c>
      <c r="M36" s="109">
        <v>17365.938217629999</v>
      </c>
      <c r="N36" s="24"/>
      <c r="O36" s="25"/>
      <c r="P36" s="20" t="str">
        <f t="shared" si="0"/>
        <v>Di,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44621.666666666664</v>
      </c>
      <c r="M37" s="109">
        <v>17901.289653020001</v>
      </c>
      <c r="N37" s="24"/>
      <c r="O37" s="25"/>
      <c r="P37" s="20" t="str">
        <f t="shared" si="0"/>
        <v>Di,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44621.708333333336</v>
      </c>
      <c r="M38" s="109">
        <v>18314.460814890001</v>
      </c>
      <c r="N38" s="24"/>
      <c r="O38" s="25"/>
      <c r="P38" s="20" t="str">
        <f t="shared" si="0"/>
        <v>Di,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44621.75</v>
      </c>
      <c r="M39" s="109">
        <v>18692.96434006</v>
      </c>
      <c r="N39" s="24"/>
      <c r="O39" s="25"/>
      <c r="P39" s="20" t="str">
        <f t="shared" si="0"/>
        <v>Di,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44621.791666666664</v>
      </c>
      <c r="M40" s="109">
        <v>18643.132251030001</v>
      </c>
      <c r="N40" s="24"/>
      <c r="O40" s="25"/>
      <c r="P40" s="20" t="str">
        <f t="shared" si="0"/>
        <v>Di,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44621.833333333336</v>
      </c>
      <c r="M41" s="109">
        <v>18341.7447569</v>
      </c>
      <c r="N41" s="24"/>
      <c r="O41" s="25"/>
      <c r="P41" s="20" t="str">
        <f t="shared" si="0"/>
        <v>Di,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44621.875</v>
      </c>
      <c r="M42" s="109">
        <v>17614.667214050001</v>
      </c>
      <c r="N42" s="24"/>
      <c r="O42" s="25"/>
      <c r="P42" s="20" t="str">
        <f t="shared" si="0"/>
        <v>Di,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44621.916666666664</v>
      </c>
      <c r="M43" s="109">
        <v>16274.689720570001</v>
      </c>
      <c r="N43" s="24"/>
      <c r="O43" s="25"/>
      <c r="P43" s="20" t="str">
        <f t="shared" si="0"/>
        <v>Di,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44621.958333333336</v>
      </c>
      <c r="M44" s="109">
        <v>15692.051769920001</v>
      </c>
      <c r="N44" s="24"/>
      <c r="O44" s="25"/>
      <c r="P44" s="20" t="str">
        <f t="shared" si="0"/>
        <v>Mi,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44622</v>
      </c>
      <c r="M45" s="109">
        <v>15936.95788328</v>
      </c>
      <c r="N45" s="24"/>
      <c r="O45" s="25"/>
      <c r="P45" s="20" t="str">
        <f t="shared" si="0"/>
        <v>Mi,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44622.041666666664</v>
      </c>
      <c r="M46" s="109">
        <v>15939.74244729</v>
      </c>
      <c r="N46" s="24"/>
      <c r="O46" s="25"/>
      <c r="P46" s="20" t="str">
        <f t="shared" si="0"/>
        <v>Mi,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44622.083333333336</v>
      </c>
      <c r="M47" s="109">
        <v>16109.59422492</v>
      </c>
      <c r="N47" s="24"/>
      <c r="O47" s="25"/>
      <c r="P47" s="20" t="str">
        <f t="shared" si="0"/>
        <v>Mi,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44622.125</v>
      </c>
      <c r="M48" s="109">
        <v>16467.933871050001</v>
      </c>
      <c r="N48" s="24"/>
      <c r="O48" s="25"/>
      <c r="P48" s="20" t="str">
        <f t="shared" si="0"/>
        <v>Mi,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44622.166666666664</v>
      </c>
      <c r="M49" s="109">
        <v>17242.414275520001</v>
      </c>
      <c r="N49" s="24"/>
      <c r="O49" s="25"/>
      <c r="P49" s="20" t="str">
        <f t="shared" si="0"/>
        <v>Mi,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44622.208333333336</v>
      </c>
      <c r="M50" s="109">
        <v>19081.248891989999</v>
      </c>
      <c r="N50" s="24"/>
      <c r="O50" s="25"/>
      <c r="P50" s="20" t="str">
        <f t="shared" si="0"/>
        <v>Mi,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44622.25</v>
      </c>
      <c r="M51" s="109">
        <v>20461.46844651</v>
      </c>
      <c r="N51" s="24"/>
      <c r="O51" s="25"/>
      <c r="P51" s="20" t="str">
        <f t="shared" si="0"/>
        <v>Mi,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44622.291666666664</v>
      </c>
      <c r="M52" s="109">
        <v>20462.137675559999</v>
      </c>
      <c r="N52" s="24"/>
      <c r="O52" s="25"/>
      <c r="P52" s="20" t="str">
        <f t="shared" si="0"/>
        <v>Mi,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44622.333333333336</v>
      </c>
      <c r="M53" s="109">
        <v>19762.932168520001</v>
      </c>
      <c r="N53" s="24"/>
      <c r="O53" s="25"/>
      <c r="P53" s="20" t="str">
        <f t="shared" si="0"/>
        <v>Mi,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44622.375</v>
      </c>
      <c r="M54" s="109">
        <v>19057.893731740001</v>
      </c>
      <c r="N54" s="24"/>
      <c r="O54" s="25"/>
      <c r="P54" s="20" t="str">
        <f t="shared" si="0"/>
        <v>Mi,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44622.416666666664</v>
      </c>
      <c r="M55" s="109">
        <v>18480.672315029999</v>
      </c>
      <c r="N55" s="24"/>
      <c r="O55" s="25"/>
      <c r="P55" s="20" t="str">
        <f t="shared" si="0"/>
        <v>Mi,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44622.458333333336</v>
      </c>
      <c r="M56" s="109">
        <v>17950.801827589999</v>
      </c>
      <c r="N56" s="24"/>
      <c r="O56" s="25"/>
      <c r="P56" s="20" t="str">
        <f t="shared" si="0"/>
        <v>Mi,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44622.5</v>
      </c>
      <c r="M57" s="109">
        <v>17387.023463599999</v>
      </c>
      <c r="N57" s="24"/>
      <c r="O57" s="25"/>
      <c r="P57" s="20" t="str">
        <f t="shared" si="0"/>
        <v>Mi,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44622.541666666664</v>
      </c>
      <c r="M58" s="109">
        <v>16773.457935049999</v>
      </c>
      <c r="N58" s="24"/>
      <c r="O58" s="25"/>
      <c r="P58" s="20" t="str">
        <f t="shared" si="0"/>
        <v>Mi,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44622.583333333336</v>
      </c>
      <c r="M59" s="109">
        <v>16740.052392689999</v>
      </c>
      <c r="N59" s="24"/>
      <c r="O59" s="25"/>
      <c r="P59" s="20" t="str">
        <f t="shared" si="0"/>
        <v>Mi,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44622.625</v>
      </c>
      <c r="M60" s="109">
        <v>17064.838333889998</v>
      </c>
      <c r="N60" s="24"/>
      <c r="O60" s="25"/>
      <c r="P60" s="20" t="str">
        <f t="shared" si="0"/>
        <v>Mi,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44622.666666666664</v>
      </c>
      <c r="M61" s="109">
        <v>17352.051533180002</v>
      </c>
      <c r="N61" s="24"/>
      <c r="O61" s="25"/>
      <c r="P61" s="20" t="str">
        <f t="shared" si="0"/>
        <v>Mi,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44622.708333333336</v>
      </c>
      <c r="M62" s="109">
        <v>18049.322388429999</v>
      </c>
      <c r="N62" s="24"/>
      <c r="O62" s="25"/>
      <c r="P62" s="20" t="str">
        <f t="shared" si="0"/>
        <v>Mi,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44622.75</v>
      </c>
      <c r="M63" s="109">
        <v>18628.759437510002</v>
      </c>
      <c r="N63" s="24"/>
      <c r="O63" s="25"/>
      <c r="P63" s="20" t="str">
        <f t="shared" si="0"/>
        <v>Mi,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44622.791666666664</v>
      </c>
      <c r="M64" s="109">
        <v>18552.994818620002</v>
      </c>
      <c r="N64" s="24"/>
      <c r="O64" s="25"/>
      <c r="P64" s="20" t="str">
        <f t="shared" si="0"/>
        <v>Mi,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44622.833333333336</v>
      </c>
      <c r="M65" s="109">
        <v>18334.908960140001</v>
      </c>
      <c r="N65" s="24"/>
      <c r="O65" s="25"/>
      <c r="P65" s="20" t="str">
        <f t="shared" si="0"/>
        <v>Mi,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44622.875</v>
      </c>
      <c r="M66" s="109">
        <v>17581.178065799999</v>
      </c>
      <c r="N66" s="24"/>
      <c r="O66" s="25"/>
      <c r="P66" s="20" t="str">
        <f t="shared" si="0"/>
        <v>Mi,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44622.916666666664</v>
      </c>
      <c r="M67" s="109">
        <v>16430.204997950001</v>
      </c>
      <c r="N67" s="24"/>
      <c r="O67" s="25"/>
      <c r="P67" s="20" t="str">
        <f t="shared" si="0"/>
        <v>Mi,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44622.958333333336</v>
      </c>
      <c r="M68" s="109">
        <v>15855.17433003</v>
      </c>
      <c r="N68" s="24"/>
      <c r="O68" s="25"/>
      <c r="P68" s="20" t="str">
        <f t="shared" si="0"/>
        <v>Do,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44623</v>
      </c>
      <c r="M69" s="109">
        <v>14891.867532980001</v>
      </c>
      <c r="N69" s="24"/>
      <c r="O69" s="25"/>
      <c r="P69" s="20" t="str">
        <f t="shared" si="0"/>
        <v>Do,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44623.041666666664</v>
      </c>
      <c r="M70" s="109">
        <v>14044.17798169</v>
      </c>
      <c r="N70" s="24"/>
      <c r="O70" s="25"/>
      <c r="P70" s="20" t="str">
        <f t="shared" si="0"/>
        <v>Do,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44623.083333333336</v>
      </c>
      <c r="M71" s="109">
        <v>14127.76191118</v>
      </c>
      <c r="N71" s="24"/>
      <c r="O71" s="25"/>
      <c r="P71" s="20" t="str">
        <f t="shared" si="0"/>
        <v>Do,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44623.125</v>
      </c>
      <c r="M72" s="109">
        <v>14552.36074023</v>
      </c>
      <c r="N72" s="24"/>
      <c r="O72" s="25"/>
      <c r="P72" s="20" t="str">
        <f t="shared" si="0"/>
        <v>Do,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44623.166666666664</v>
      </c>
      <c r="M73" s="109">
        <v>15573.61390819</v>
      </c>
      <c r="N73" s="24"/>
      <c r="O73" s="25"/>
      <c r="P73" s="20" t="str">
        <f t="shared" si="0"/>
        <v>Do,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44623.208333333336</v>
      </c>
      <c r="M74" s="109">
        <v>17344.20672917</v>
      </c>
      <c r="N74" s="24"/>
      <c r="O74" s="25"/>
      <c r="P74" s="20" t="str">
        <f t="shared" si="0"/>
        <v>Do,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44623.25</v>
      </c>
      <c r="M75" s="109">
        <v>18490.430965970001</v>
      </c>
      <c r="N75" s="24"/>
      <c r="O75" s="25"/>
      <c r="P75" s="20" t="str">
        <f t="shared" si="0"/>
        <v>Do,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44623.291666666664</v>
      </c>
      <c r="M76" s="109">
        <v>18384.520269100001</v>
      </c>
      <c r="N76" s="24"/>
      <c r="O76" s="25"/>
      <c r="P76" s="20" t="str">
        <f t="shared" si="0"/>
        <v>Do,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44623.333333333336</v>
      </c>
      <c r="M77" s="109">
        <v>17949.707045030002</v>
      </c>
      <c r="N77" s="24"/>
      <c r="O77" s="25"/>
      <c r="P77" s="20" t="str">
        <f t="shared" si="0"/>
        <v>Do,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44623.375</v>
      </c>
      <c r="M78" s="109">
        <v>17244.816809740001</v>
      </c>
      <c r="N78" s="24"/>
      <c r="O78" s="25"/>
      <c r="P78" s="20" t="str">
        <f t="shared" si="0"/>
        <v>Do,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44623.416666666664</v>
      </c>
      <c r="M79" s="109">
        <v>16397.23825025</v>
      </c>
      <c r="N79" s="24"/>
      <c r="O79" s="25"/>
      <c r="P79" s="20" t="str">
        <f t="shared" si="0"/>
        <v>Do,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44623.458333333336</v>
      </c>
      <c r="M80" s="109">
        <v>15811.811750360001</v>
      </c>
      <c r="N80" s="24"/>
      <c r="O80" s="25"/>
      <c r="P80" s="20" t="str">
        <f t="shared" si="0"/>
        <v>Do,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44623.5</v>
      </c>
      <c r="M81" s="109">
        <v>15038.098009830001</v>
      </c>
      <c r="N81" s="24"/>
      <c r="O81" s="25"/>
      <c r="P81" s="20" t="str">
        <f t="shared" si="0"/>
        <v>Do,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44623.541666666664</v>
      </c>
      <c r="M82" s="109">
        <v>14839.01636598</v>
      </c>
      <c r="N82" s="24"/>
      <c r="O82" s="25"/>
      <c r="P82" s="20" t="str">
        <f t="shared" si="0"/>
        <v>Do,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44623.583333333336</v>
      </c>
      <c r="M83" s="109">
        <v>15147.5955896</v>
      </c>
      <c r="N83" s="24"/>
      <c r="O83" s="25"/>
      <c r="P83" s="20" t="str">
        <f t="shared" si="0"/>
        <v>Do,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44623.625</v>
      </c>
      <c r="M84" s="109">
        <v>15774.472055390001</v>
      </c>
      <c r="N84" s="24"/>
      <c r="O84" s="25"/>
      <c r="P84" s="20" t="str">
        <f t="shared" si="0"/>
        <v>Do,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44623.666666666664</v>
      </c>
      <c r="M85" s="109">
        <v>16466.45279738</v>
      </c>
      <c r="N85" s="24"/>
      <c r="O85" s="25"/>
      <c r="P85" s="20" t="str">
        <f t="shared" si="0"/>
        <v>Do,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44623.708333333336</v>
      </c>
      <c r="M86" s="109">
        <v>17140.58022127</v>
      </c>
      <c r="N86" s="24"/>
      <c r="O86" s="25"/>
      <c r="P86" s="20" t="str">
        <f t="shared" si="0"/>
        <v>Do,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44623.75</v>
      </c>
      <c r="M87" s="109">
        <v>17571.423479019999</v>
      </c>
      <c r="N87" s="24"/>
      <c r="O87" s="25"/>
      <c r="P87" s="20" t="str">
        <f t="shared" si="0"/>
        <v>Do,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44623.791666666664</v>
      </c>
      <c r="M88" s="109">
        <v>17480.671986879999</v>
      </c>
      <c r="N88" s="24"/>
      <c r="O88" s="25"/>
      <c r="P88" s="20" t="str">
        <f t="shared" si="0"/>
        <v>Do,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44623.833333333336</v>
      </c>
      <c r="M89" s="109">
        <v>17066.10031261</v>
      </c>
      <c r="N89" s="24"/>
      <c r="O89" s="25"/>
      <c r="P89" s="20" t="str">
        <f t="shared" si="0"/>
        <v>Do,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44623.875</v>
      </c>
      <c r="M90" s="109">
        <v>15951.00853951</v>
      </c>
      <c r="N90" s="24"/>
      <c r="O90" s="25"/>
      <c r="P90" s="20" t="str">
        <f t="shared" si="0"/>
        <v>Do,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44623.916666666664</v>
      </c>
      <c r="M91" s="109">
        <v>14719.39222587</v>
      </c>
      <c r="N91" s="24"/>
      <c r="O91" s="25"/>
      <c r="P91" s="20" t="str">
        <f t="shared" ref="P91:P154" si="1">+TEXT(L92,"TTT, TT.")</f>
        <v>Do,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44623.958333333336</v>
      </c>
      <c r="M92" s="109">
        <v>14665.743922690001</v>
      </c>
      <c r="N92" s="24"/>
      <c r="O92" s="25"/>
      <c r="P92" s="20" t="str">
        <f t="shared" si="1"/>
        <v>Fr,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44624</v>
      </c>
      <c r="M93" s="109">
        <v>15145.658207639999</v>
      </c>
      <c r="N93" s="24"/>
      <c r="O93" s="25"/>
      <c r="P93" s="20" t="str">
        <f t="shared" si="1"/>
        <v>Fr,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44624.041666666664</v>
      </c>
      <c r="M94" s="109">
        <v>15874.726293010001</v>
      </c>
      <c r="N94" s="24"/>
      <c r="O94" s="25"/>
      <c r="P94" s="20" t="str">
        <f t="shared" si="1"/>
        <v>Fr,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44624.083333333336</v>
      </c>
      <c r="M95" s="109">
        <v>16383.367955039999</v>
      </c>
      <c r="N95" s="24"/>
      <c r="O95" s="25"/>
      <c r="P95" s="20" t="str">
        <f t="shared" si="1"/>
        <v>Fr,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44624.125</v>
      </c>
      <c r="M96" s="109">
        <v>16849.575739989999</v>
      </c>
      <c r="N96" s="24"/>
      <c r="O96" s="25"/>
      <c r="P96" s="20" t="str">
        <f t="shared" si="1"/>
        <v>Fr,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44624.166666666664</v>
      </c>
      <c r="M97" s="109">
        <v>17575.16628836</v>
      </c>
      <c r="N97" s="24"/>
      <c r="O97" s="25"/>
      <c r="P97" s="20" t="str">
        <f t="shared" si="1"/>
        <v>Fr,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44624.208333333336</v>
      </c>
      <c r="M98" s="109">
        <v>19509.32531479</v>
      </c>
      <c r="N98" s="24"/>
      <c r="O98" s="25"/>
      <c r="P98" s="20" t="str">
        <f t="shared" si="1"/>
        <v>Fr,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44624.25</v>
      </c>
      <c r="M99" s="109">
        <v>21045.22136498</v>
      </c>
      <c r="N99" s="24"/>
      <c r="O99" s="25"/>
      <c r="P99" s="20" t="str">
        <f t="shared" si="1"/>
        <v>Fr,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44624.291666666664</v>
      </c>
      <c r="M100" s="109">
        <v>21097.062049119999</v>
      </c>
      <c r="N100" s="24"/>
      <c r="O100" s="25"/>
      <c r="P100" s="20" t="str">
        <f t="shared" si="1"/>
        <v>Fr,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44624.333333333336</v>
      </c>
      <c r="M101" s="109">
        <v>20607.852119499999</v>
      </c>
      <c r="N101" s="24"/>
      <c r="O101" s="25"/>
      <c r="P101" s="20" t="str">
        <f t="shared" si="1"/>
        <v>Fr,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44624.375</v>
      </c>
      <c r="M102" s="109">
        <v>20081.193329850001</v>
      </c>
      <c r="N102" s="24"/>
      <c r="O102" s="25"/>
      <c r="P102" s="20" t="str">
        <f t="shared" si="1"/>
        <v>Fr,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44624.416666666664</v>
      </c>
      <c r="M103" s="109">
        <v>19480.206857749999</v>
      </c>
      <c r="N103" s="24"/>
      <c r="O103" s="25"/>
      <c r="P103" s="20" t="str">
        <f t="shared" si="1"/>
        <v>Fr,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44624.458333333336</v>
      </c>
      <c r="M104" s="109">
        <v>18805.662279619999</v>
      </c>
      <c r="N104" s="24"/>
      <c r="O104" s="25"/>
      <c r="P104" s="20" t="str">
        <f t="shared" si="1"/>
        <v>Fr,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44624.5</v>
      </c>
      <c r="M105" s="109">
        <v>18411.907639690002</v>
      </c>
      <c r="N105" s="24"/>
      <c r="O105" s="25"/>
      <c r="P105" s="20" t="str">
        <f t="shared" si="1"/>
        <v>Fr,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44624.541666666664</v>
      </c>
      <c r="M106" s="109">
        <v>18292.720266879998</v>
      </c>
      <c r="N106" s="24"/>
      <c r="O106" s="25"/>
      <c r="P106" s="20" t="str">
        <f t="shared" si="1"/>
        <v>Fr,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44624.583333333336</v>
      </c>
      <c r="M107" s="109">
        <v>18207.278289499998</v>
      </c>
      <c r="N107" s="24"/>
      <c r="O107" s="25"/>
      <c r="P107" s="20" t="str">
        <f t="shared" si="1"/>
        <v>Fr,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44624.625</v>
      </c>
      <c r="M108" s="109">
        <v>18426.27003136</v>
      </c>
      <c r="N108" s="24"/>
      <c r="O108" s="25"/>
      <c r="P108" s="20" t="str">
        <f t="shared" si="1"/>
        <v>Fr,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44624.666666666664</v>
      </c>
      <c r="M109" s="109">
        <v>18925.553724490001</v>
      </c>
      <c r="N109" s="24"/>
      <c r="O109" s="25"/>
      <c r="P109" s="20" t="str">
        <f t="shared" si="1"/>
        <v>Fr,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44624.708333333336</v>
      </c>
      <c r="M110" s="109">
        <v>19425.3580444</v>
      </c>
      <c r="N110" s="24"/>
      <c r="O110" s="25"/>
      <c r="P110" s="20" t="str">
        <f t="shared" si="1"/>
        <v>Fr,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44624.75</v>
      </c>
      <c r="M111" s="109">
        <v>19377.806267479998</v>
      </c>
      <c r="N111" s="24"/>
      <c r="O111" s="25"/>
      <c r="P111" s="20" t="str">
        <f t="shared" si="1"/>
        <v>Fr,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44624.791666666664</v>
      </c>
      <c r="M112" s="109">
        <v>19150.69961059</v>
      </c>
      <c r="N112" s="24"/>
      <c r="O112" s="25"/>
      <c r="P112" s="20" t="str">
        <f t="shared" si="1"/>
        <v>Fr,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44624.833333333336</v>
      </c>
      <c r="M113" s="109">
        <v>19034.54387342</v>
      </c>
      <c r="N113" s="24"/>
      <c r="O113" s="25"/>
      <c r="P113" s="20" t="str">
        <f t="shared" si="1"/>
        <v>Fr,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44624.875</v>
      </c>
      <c r="M114" s="109">
        <v>18045.578382939999</v>
      </c>
      <c r="N114" s="24"/>
      <c r="O114" s="25"/>
      <c r="P114" s="20" t="str">
        <f t="shared" si="1"/>
        <v>Fr,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44624.916666666664</v>
      </c>
      <c r="M115" s="109">
        <v>16480.560465229999</v>
      </c>
      <c r="N115" s="24"/>
      <c r="O115" s="25"/>
      <c r="P115" s="20" t="str">
        <f t="shared" si="1"/>
        <v>Fr,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44624.958333333336</v>
      </c>
      <c r="M116" s="109">
        <v>16107.502229010001</v>
      </c>
      <c r="N116" s="24"/>
      <c r="O116" s="25"/>
      <c r="P116" s="20" t="str">
        <f t="shared" si="1"/>
        <v>Sa,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44625</v>
      </c>
      <c r="M117" s="109">
        <v>15874.635610470001</v>
      </c>
      <c r="N117" s="24"/>
      <c r="O117" s="25"/>
      <c r="P117" s="20" t="str">
        <f t="shared" si="1"/>
        <v>Sa,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44625.041666666664</v>
      </c>
      <c r="M118" s="109">
        <v>15432.45539832</v>
      </c>
      <c r="N118" s="24"/>
      <c r="O118" s="25"/>
      <c r="P118" s="20" t="str">
        <f t="shared" si="1"/>
        <v>Sa,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44625.083333333336</v>
      </c>
      <c r="M119" s="109">
        <v>15449.18895716</v>
      </c>
      <c r="N119" s="24"/>
      <c r="O119" s="25"/>
      <c r="P119" s="20" t="str">
        <f t="shared" si="1"/>
        <v>Sa,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44625.125</v>
      </c>
      <c r="M120" s="109">
        <v>15730.77869626</v>
      </c>
      <c r="N120" s="24"/>
      <c r="O120" s="25"/>
      <c r="P120" s="20" t="str">
        <f t="shared" si="1"/>
        <v>Sa,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44625.166666666664</v>
      </c>
      <c r="M121" s="109">
        <v>16362.493009190001</v>
      </c>
      <c r="N121" s="24"/>
      <c r="O121" s="25"/>
      <c r="P121" s="20" t="str">
        <f t="shared" si="1"/>
        <v>Sa,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44625.208333333336</v>
      </c>
      <c r="M122" s="109">
        <v>17734.382244119999</v>
      </c>
      <c r="N122" s="24"/>
      <c r="O122" s="25"/>
      <c r="P122" s="20" t="str">
        <f t="shared" si="1"/>
        <v>Sa,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44625.25</v>
      </c>
      <c r="M123" s="109">
        <v>18499.934945789999</v>
      </c>
      <c r="N123" s="24"/>
      <c r="O123" s="25"/>
      <c r="P123" s="20" t="str">
        <f t="shared" si="1"/>
        <v>Sa,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44625.291666666664</v>
      </c>
      <c r="M124" s="109">
        <v>18363.548996180001</v>
      </c>
      <c r="N124" s="24"/>
      <c r="O124" s="25"/>
      <c r="P124" s="20" t="str">
        <f t="shared" si="1"/>
        <v>Sa,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44625.333333333336</v>
      </c>
      <c r="M125" s="109">
        <v>17937.35865324</v>
      </c>
      <c r="N125" s="24"/>
      <c r="O125" s="25"/>
      <c r="P125" s="20" t="str">
        <f t="shared" si="1"/>
        <v>Sa,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44625.375</v>
      </c>
      <c r="M126" s="109">
        <v>17594.421291580002</v>
      </c>
      <c r="N126" s="24"/>
      <c r="O126" s="25"/>
      <c r="P126" s="20" t="str">
        <f t="shared" si="1"/>
        <v>Sa,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44625.416666666664</v>
      </c>
      <c r="M127" s="109">
        <v>17469.31992459</v>
      </c>
      <c r="N127" s="24"/>
      <c r="O127" s="25"/>
      <c r="P127" s="20" t="str">
        <f t="shared" si="1"/>
        <v>Sa,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44625.458333333336</v>
      </c>
      <c r="M128" s="109">
        <v>17171.494726469999</v>
      </c>
      <c r="N128" s="24"/>
      <c r="O128" s="25"/>
      <c r="P128" s="20" t="str">
        <f t="shared" si="1"/>
        <v>Sa,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44625.5</v>
      </c>
      <c r="M129" s="109">
        <v>16739.80429172</v>
      </c>
      <c r="N129" s="24"/>
      <c r="O129" s="25"/>
      <c r="P129" s="20" t="str">
        <f t="shared" si="1"/>
        <v>Sa,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44625.541666666664</v>
      </c>
      <c r="M130" s="109">
        <v>16323.03611488</v>
      </c>
      <c r="N130" s="24"/>
      <c r="O130" s="25"/>
      <c r="P130" s="20" t="str">
        <f t="shared" si="1"/>
        <v>Sa,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44625.583333333336</v>
      </c>
      <c r="M131" s="109">
        <v>16424.166363299999</v>
      </c>
      <c r="N131" s="24"/>
      <c r="O131" s="25"/>
      <c r="P131" s="20" t="str">
        <f t="shared" si="1"/>
        <v>Sa,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44625.625</v>
      </c>
      <c r="M132" s="109">
        <v>16590.156389219999</v>
      </c>
      <c r="N132" s="24"/>
      <c r="O132" s="25"/>
      <c r="P132" s="20" t="str">
        <f t="shared" si="1"/>
        <v>Sa,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44625.666666666664</v>
      </c>
      <c r="M133" s="109">
        <v>16717.8861378</v>
      </c>
      <c r="N133" s="24"/>
      <c r="O133" s="25"/>
      <c r="P133" s="20" t="str">
        <f t="shared" si="1"/>
        <v>Sa,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44625.708333333336</v>
      </c>
      <c r="M134" s="109">
        <v>16570.695876009999</v>
      </c>
      <c r="N134" s="24"/>
      <c r="O134" s="25"/>
      <c r="P134" s="20" t="str">
        <f t="shared" si="1"/>
        <v>Sa,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44625.75</v>
      </c>
      <c r="M135" s="109">
        <v>16689.81021629</v>
      </c>
      <c r="N135" s="24"/>
      <c r="O135" s="25"/>
      <c r="P135" s="20" t="str">
        <f t="shared" si="1"/>
        <v>Sa,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44625.791666666664</v>
      </c>
      <c r="M136" s="109">
        <v>16519.62125013</v>
      </c>
      <c r="N136" s="24"/>
      <c r="O136" s="25"/>
      <c r="P136" s="20" t="str">
        <f t="shared" si="1"/>
        <v>Sa,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44625.833333333336</v>
      </c>
      <c r="M137" s="109">
        <v>16222.665495560001</v>
      </c>
      <c r="N137" s="24"/>
      <c r="O137" s="25"/>
      <c r="P137" s="20" t="str">
        <f t="shared" si="1"/>
        <v>Sa,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44625.875</v>
      </c>
      <c r="M138" s="109">
        <v>15489.94410837</v>
      </c>
      <c r="N138" s="24"/>
      <c r="O138" s="25"/>
      <c r="P138" s="20" t="str">
        <f t="shared" si="1"/>
        <v>Sa,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44625.916666666664</v>
      </c>
      <c r="M139" s="109">
        <v>14380.559841169999</v>
      </c>
      <c r="N139" s="24"/>
      <c r="O139" s="25"/>
      <c r="P139" s="20" t="str">
        <f t="shared" si="1"/>
        <v>Sa,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44625.958333333336</v>
      </c>
      <c r="M140" s="109">
        <v>14174.4980751</v>
      </c>
      <c r="N140" s="24"/>
      <c r="O140" s="25"/>
      <c r="P140" s="20" t="str">
        <f t="shared" si="1"/>
        <v>So,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44626</v>
      </c>
      <c r="M141" s="109">
        <v>13963.7073141</v>
      </c>
      <c r="N141" s="24"/>
      <c r="O141" s="25"/>
      <c r="P141" s="20" t="str">
        <f t="shared" si="1"/>
        <v>So,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44626.041666666664</v>
      </c>
      <c r="M142" s="109">
        <v>13685.214575829999</v>
      </c>
      <c r="N142" s="24"/>
      <c r="O142" s="25"/>
      <c r="P142" s="20" t="str">
        <f t="shared" si="1"/>
        <v>So,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44626.083333333336</v>
      </c>
      <c r="M143" s="109">
        <v>13602.30577064</v>
      </c>
      <c r="N143" s="24"/>
      <c r="O143" s="25"/>
      <c r="P143" s="20" t="str">
        <f t="shared" si="1"/>
        <v>So,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44626.125</v>
      </c>
      <c r="M144" s="109">
        <v>13578.07305752</v>
      </c>
      <c r="N144" s="24"/>
      <c r="O144" s="25"/>
      <c r="P144" s="20" t="str">
        <f t="shared" si="1"/>
        <v>So,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44626.166666666664</v>
      </c>
      <c r="M145" s="109">
        <v>14164.93574017</v>
      </c>
      <c r="N145" s="24"/>
      <c r="O145" s="25"/>
      <c r="P145" s="20" t="str">
        <f t="shared" si="1"/>
        <v>So,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44626.208333333336</v>
      </c>
      <c r="M146" s="109">
        <v>15494.168550410001</v>
      </c>
      <c r="N146" s="24"/>
      <c r="O146" s="25"/>
      <c r="P146" s="20" t="str">
        <f t="shared" si="1"/>
        <v>So,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44626.25</v>
      </c>
      <c r="M147" s="109">
        <v>16555.933171609999</v>
      </c>
      <c r="N147" s="24"/>
      <c r="O147" s="25"/>
      <c r="P147" s="20" t="str">
        <f t="shared" si="1"/>
        <v>So,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44626.291666666664</v>
      </c>
      <c r="M148" s="109">
        <v>16734.002355820001</v>
      </c>
      <c r="N148" s="24"/>
      <c r="O148" s="25"/>
      <c r="P148" s="20" t="str">
        <f t="shared" si="1"/>
        <v>So,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44626.333333333336</v>
      </c>
      <c r="M149" s="109">
        <v>16622.775820260002</v>
      </c>
      <c r="N149" s="24"/>
      <c r="O149" s="25"/>
      <c r="P149" s="20" t="str">
        <f t="shared" si="1"/>
        <v>So,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44626.375</v>
      </c>
      <c r="M150" s="109">
        <v>15908.809836640001</v>
      </c>
      <c r="N150" s="24"/>
      <c r="O150" s="25"/>
      <c r="P150" s="20" t="str">
        <f t="shared" si="1"/>
        <v>So,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44626.416666666664</v>
      </c>
      <c r="M151" s="109">
        <v>15309.196779239999</v>
      </c>
      <c r="N151" s="24"/>
      <c r="O151" s="25"/>
      <c r="P151" s="20" t="str">
        <f t="shared" si="1"/>
        <v>So,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44626.458333333336</v>
      </c>
      <c r="M152" s="109">
        <v>14864.817302809999</v>
      </c>
      <c r="N152" s="24"/>
      <c r="O152" s="25"/>
      <c r="P152" s="20" t="str">
        <f t="shared" si="1"/>
        <v>So,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44626.5</v>
      </c>
      <c r="M153" s="109">
        <v>14751.71752849</v>
      </c>
      <c r="N153" s="24"/>
      <c r="O153" s="25"/>
      <c r="P153" s="20" t="str">
        <f t="shared" si="1"/>
        <v>So,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44626.541666666664</v>
      </c>
      <c r="M154" s="109">
        <v>14652.492531940001</v>
      </c>
      <c r="N154" s="24"/>
      <c r="O154" s="25"/>
      <c r="P154" s="20" t="str">
        <f t="shared" si="1"/>
        <v>So,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44626.583333333336</v>
      </c>
      <c r="M155" s="109">
        <v>14509.42488008</v>
      </c>
      <c r="N155" s="24"/>
      <c r="O155" s="25"/>
      <c r="P155" s="20" t="str">
        <f t="shared" ref="P155:P218" si="2">+TEXT(L156,"TTT, TT.")</f>
        <v>So,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44626.625</v>
      </c>
      <c r="M156" s="109">
        <v>14740.95328734</v>
      </c>
      <c r="N156" s="24"/>
      <c r="O156" s="25"/>
      <c r="P156" s="20" t="str">
        <f t="shared" si="2"/>
        <v>So,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44626.666666666664</v>
      </c>
      <c r="M157" s="109">
        <v>15137.049817630001</v>
      </c>
      <c r="N157" s="24"/>
      <c r="O157" s="25"/>
      <c r="P157" s="20" t="str">
        <f t="shared" si="2"/>
        <v>So,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44626.708333333336</v>
      </c>
      <c r="M158" s="109">
        <v>16447.302965449999</v>
      </c>
      <c r="N158" s="24"/>
      <c r="O158" s="25"/>
      <c r="P158" s="20" t="str">
        <f t="shared" si="2"/>
        <v>So,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44626.75</v>
      </c>
      <c r="M159" s="109">
        <v>17139.757812209999</v>
      </c>
      <c r="N159" s="24"/>
      <c r="O159" s="25"/>
      <c r="P159" s="20" t="str">
        <f t="shared" si="2"/>
        <v>So,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44626.791666666664</v>
      </c>
      <c r="M160" s="109">
        <v>16938.595565669999</v>
      </c>
      <c r="N160" s="24"/>
      <c r="O160" s="25"/>
      <c r="P160" s="20" t="str">
        <f t="shared" si="2"/>
        <v>So,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44626.833333333336</v>
      </c>
      <c r="M161" s="109">
        <v>16689.828659850002</v>
      </c>
      <c r="N161" s="24"/>
      <c r="O161" s="25"/>
      <c r="P161" s="20" t="str">
        <f t="shared" si="2"/>
        <v>So,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44626.875</v>
      </c>
      <c r="M162" s="109">
        <v>16071.809869799999</v>
      </c>
      <c r="N162" s="24"/>
      <c r="O162" s="25"/>
      <c r="P162" s="20" t="str">
        <f t="shared" si="2"/>
        <v>So,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44626.916666666664</v>
      </c>
      <c r="M163" s="109">
        <v>14958.145887320001</v>
      </c>
      <c r="N163" s="24"/>
      <c r="O163" s="25"/>
      <c r="P163" s="20" t="str">
        <f t="shared" si="2"/>
        <v>So,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44626.958333333336</v>
      </c>
      <c r="M164" s="109">
        <v>14843.21835954</v>
      </c>
      <c r="N164" s="24"/>
      <c r="O164" s="25"/>
      <c r="P164" s="20" t="str">
        <f t="shared" si="2"/>
        <v>Mo,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44627</v>
      </c>
      <c r="M165" s="109">
        <v>14677.02962669</v>
      </c>
      <c r="N165" s="24"/>
      <c r="O165" s="25"/>
      <c r="P165" s="20" t="str">
        <f t="shared" si="2"/>
        <v>Mo,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44627.041666666664</v>
      </c>
      <c r="M166" s="109">
        <v>14498.135814130001</v>
      </c>
      <c r="N166" s="24"/>
      <c r="O166" s="25"/>
      <c r="P166" s="20" t="str">
        <f t="shared" si="2"/>
        <v>Mo,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44627.083333333336</v>
      </c>
      <c r="M167" s="109">
        <v>14744.185708540001</v>
      </c>
      <c r="N167" s="24"/>
      <c r="O167" s="25"/>
      <c r="P167" s="20" t="str">
        <f t="shared" si="2"/>
        <v>Mo,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44627.125</v>
      </c>
      <c r="M168" s="109">
        <v>15177.47156616</v>
      </c>
      <c r="N168" s="24"/>
      <c r="O168" s="25"/>
      <c r="P168" s="20" t="str">
        <f t="shared" si="2"/>
        <v>Mo,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44627.166666666664</v>
      </c>
      <c r="M169" s="109">
        <v>16001.507321790001</v>
      </c>
      <c r="N169" s="24"/>
      <c r="O169" s="25"/>
      <c r="P169" s="20" t="str">
        <f t="shared" si="2"/>
        <v>Mo,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44627.208333333336</v>
      </c>
      <c r="M170" s="109">
        <v>17843.125879489999</v>
      </c>
      <c r="N170" s="24"/>
      <c r="O170" s="25"/>
      <c r="P170" s="20" t="str">
        <f t="shared" si="2"/>
        <v>Mo,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44627.25</v>
      </c>
      <c r="M171" s="109">
        <v>19536.629496270001</v>
      </c>
      <c r="N171" s="24"/>
      <c r="O171" s="25"/>
      <c r="P171" s="20" t="str">
        <f t="shared" si="2"/>
        <v>Mo,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44627.291666666664</v>
      </c>
      <c r="M172" s="109">
        <v>19415.57916388</v>
      </c>
      <c r="N172" s="24"/>
      <c r="O172" s="25"/>
      <c r="P172" s="20" t="str">
        <f t="shared" si="2"/>
        <v>Mo,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44627.333333333336</v>
      </c>
      <c r="M173" s="109">
        <v>19113.389526999999</v>
      </c>
      <c r="N173" s="24"/>
      <c r="O173" s="25"/>
      <c r="P173" s="20" t="str">
        <f t="shared" si="2"/>
        <v>Mo,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44627.375</v>
      </c>
      <c r="M174" s="109">
        <v>18734.883872890001</v>
      </c>
      <c r="N174" s="24"/>
      <c r="O174" s="25"/>
      <c r="P174" s="20" t="str">
        <f t="shared" si="2"/>
        <v>Mo,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44627.416666666664</v>
      </c>
      <c r="M175" s="109">
        <v>18241.645601789998</v>
      </c>
      <c r="N175" s="24"/>
      <c r="O175" s="25"/>
      <c r="P175" s="20" t="str">
        <f t="shared" si="2"/>
        <v>Mo,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44627.458333333336</v>
      </c>
      <c r="M176" s="109">
        <v>17875.373052160001</v>
      </c>
      <c r="N176" s="24"/>
      <c r="O176" s="25"/>
      <c r="P176" s="20" t="str">
        <f t="shared" si="2"/>
        <v>Mo,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44627.5</v>
      </c>
      <c r="M177" s="109">
        <v>17510.143703670001</v>
      </c>
      <c r="N177" s="24"/>
      <c r="O177" s="25"/>
      <c r="P177" s="20" t="str">
        <f t="shared" si="2"/>
        <v>Mo,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44627.541666666664</v>
      </c>
      <c r="M178" s="109">
        <v>17288.170655220001</v>
      </c>
      <c r="N178" s="24"/>
      <c r="O178" s="25"/>
      <c r="P178" s="20" t="str">
        <f t="shared" si="2"/>
        <v>Mo,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44627.583333333336</v>
      </c>
      <c r="M179" s="109">
        <v>17658.0311827</v>
      </c>
      <c r="N179" s="24"/>
      <c r="O179" s="25"/>
      <c r="P179" s="20" t="str">
        <f t="shared" si="2"/>
        <v>Mo,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44627.625</v>
      </c>
      <c r="M180" s="109">
        <v>17577.209153700001</v>
      </c>
      <c r="N180" s="24"/>
      <c r="O180" s="25"/>
      <c r="P180" s="20" t="str">
        <f t="shared" si="2"/>
        <v>Mo,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44627.666666666664</v>
      </c>
      <c r="M181" s="109">
        <v>17811.56826765</v>
      </c>
      <c r="N181" s="24"/>
      <c r="O181" s="25"/>
      <c r="P181" s="20" t="str">
        <f t="shared" si="2"/>
        <v>Mo,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44627.708333333336</v>
      </c>
      <c r="M182" s="109">
        <v>18399.456438959998</v>
      </c>
      <c r="N182" s="24"/>
      <c r="O182" s="25"/>
      <c r="P182" s="20" t="str">
        <f t="shared" si="2"/>
        <v>Mo,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44627.75</v>
      </c>
      <c r="M183" s="109">
        <v>18749.40443119</v>
      </c>
      <c r="N183" s="24"/>
      <c r="O183" s="25"/>
      <c r="P183" s="20" t="str">
        <f t="shared" si="2"/>
        <v>Mo,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44627.791666666664</v>
      </c>
      <c r="M184" s="109">
        <v>18634.524341699998</v>
      </c>
      <c r="N184" s="24"/>
      <c r="O184" s="25"/>
      <c r="P184" s="20" t="str">
        <f t="shared" si="2"/>
        <v>Mo,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44627.833333333336</v>
      </c>
      <c r="M185" s="109">
        <v>18430.051148449998</v>
      </c>
      <c r="N185" s="24"/>
      <c r="O185" s="25"/>
      <c r="P185" s="20" t="str">
        <f t="shared" si="2"/>
        <v>Mo,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44627.875</v>
      </c>
      <c r="M186" s="109">
        <v>17612.605965539999</v>
      </c>
      <c r="N186" s="24"/>
      <c r="O186" s="25"/>
      <c r="P186" s="20" t="str">
        <f t="shared" si="2"/>
        <v>Mo,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44627.916666666664</v>
      </c>
      <c r="M187" s="109">
        <v>16554.200772640001</v>
      </c>
      <c r="N187" s="24"/>
      <c r="O187" s="25"/>
      <c r="P187" s="20" t="str">
        <f t="shared" si="2"/>
        <v>Mo,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44627.958333333336</v>
      </c>
      <c r="M188" s="109">
        <v>16167.4276273</v>
      </c>
      <c r="N188" s="24"/>
      <c r="O188" s="25"/>
      <c r="P188" s="20" t="str">
        <f t="shared" si="2"/>
        <v>Di,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44628</v>
      </c>
      <c r="M189" s="109">
        <v>15096.06007453</v>
      </c>
      <c r="N189" s="24"/>
      <c r="O189" s="25"/>
      <c r="P189" s="20" t="str">
        <f t="shared" si="2"/>
        <v>Di,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44628.041666666664</v>
      </c>
      <c r="M190" s="109">
        <v>14233.56508812</v>
      </c>
      <c r="N190" s="24"/>
      <c r="O190" s="25"/>
      <c r="P190" s="20" t="str">
        <f t="shared" si="2"/>
        <v>Di,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44628.083333333336</v>
      </c>
      <c r="M191" s="109">
        <v>13948.06188893</v>
      </c>
      <c r="N191" s="24"/>
      <c r="O191" s="25"/>
      <c r="P191" s="20" t="str">
        <f t="shared" si="2"/>
        <v>Di,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44628.125</v>
      </c>
      <c r="M192" s="109">
        <v>13933.57866169</v>
      </c>
      <c r="N192" s="24"/>
      <c r="O192" s="25"/>
      <c r="P192" s="20" t="str">
        <f t="shared" si="2"/>
        <v>Di,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44628.166666666664</v>
      </c>
      <c r="M193" s="109">
        <v>14978.08555269</v>
      </c>
      <c r="N193" s="24"/>
      <c r="O193" s="25"/>
      <c r="P193" s="20" t="str">
        <f t="shared" si="2"/>
        <v>Di,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1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44628.208333333336</v>
      </c>
      <c r="M194" s="109">
        <v>17112.79171985</v>
      </c>
      <c r="N194" s="24"/>
      <c r="O194" s="25"/>
      <c r="P194" s="20" t="str">
        <f t="shared" si="2"/>
        <v>Di,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08">
        <v>44628.25</v>
      </c>
      <c r="M195" s="109">
        <v>18555.710920829999</v>
      </c>
      <c r="N195" s="24"/>
      <c r="O195" s="25"/>
      <c r="P195" s="20" t="str">
        <f t="shared" si="2"/>
        <v>Di, 08.</v>
      </c>
      <c r="Q195" s="21"/>
      <c r="R195" s="21"/>
      <c r="S195" s="21"/>
      <c r="T195" s="21"/>
      <c r="U195" s="21"/>
      <c r="V195" s="21"/>
      <c r="W195" s="21"/>
      <c r="X195" s="21"/>
    </row>
    <row r="196" spans="2:24" s="17" customFormat="1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44628.291666666664</v>
      </c>
      <c r="M196" s="109">
        <v>18394.727280290001</v>
      </c>
      <c r="N196" s="24"/>
      <c r="O196" s="25"/>
      <c r="P196" s="20" t="str">
        <f t="shared" si="2"/>
        <v>Di, 08.</v>
      </c>
      <c r="Q196" s="21"/>
      <c r="R196" s="21"/>
      <c r="S196" s="21"/>
      <c r="T196" s="21"/>
      <c r="U196" s="21"/>
      <c r="V196" s="21"/>
      <c r="W196" s="21"/>
      <c r="X196" s="21"/>
    </row>
    <row r="197" spans="2:24" s="17" customFormat="1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44628.333333333336</v>
      </c>
      <c r="M197" s="109">
        <v>17800.67360306</v>
      </c>
      <c r="N197" s="24"/>
      <c r="O197" s="25"/>
      <c r="P197" s="20" t="str">
        <f t="shared" si="2"/>
        <v>Di, 08.</v>
      </c>
      <c r="Q197" s="21"/>
      <c r="R197" s="21"/>
      <c r="S197" s="21"/>
      <c r="T197" s="21"/>
      <c r="U197" s="21"/>
      <c r="V197" s="21"/>
      <c r="W197" s="21"/>
      <c r="X197" s="21"/>
    </row>
    <row r="198" spans="2:24" s="17" customFormat="1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44628.375</v>
      </c>
      <c r="M198" s="109">
        <v>17340.14531312</v>
      </c>
      <c r="N198" s="24"/>
      <c r="O198" s="25"/>
      <c r="P198" s="20" t="str">
        <f t="shared" si="2"/>
        <v>Di,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44628.416666666664</v>
      </c>
      <c r="M199" s="109">
        <v>16731.418196390001</v>
      </c>
      <c r="N199" s="24"/>
      <c r="O199" s="25"/>
      <c r="P199" s="20" t="str">
        <f t="shared" si="2"/>
        <v>Di,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44628.458333333336</v>
      </c>
      <c r="M200" s="109">
        <v>16432.75236079</v>
      </c>
      <c r="N200" s="24"/>
      <c r="O200" s="25"/>
      <c r="P200" s="20" t="str">
        <f t="shared" si="2"/>
        <v>Di,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44628.5</v>
      </c>
      <c r="M201" s="109">
        <v>16118.750726169999</v>
      </c>
      <c r="N201" s="24"/>
      <c r="O201" s="25"/>
      <c r="P201" s="20" t="str">
        <f t="shared" si="2"/>
        <v>Di,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44628.541666666664</v>
      </c>
      <c r="M202" s="109">
        <v>15938.18267964</v>
      </c>
      <c r="N202" s="24"/>
      <c r="O202" s="25"/>
      <c r="P202" s="20" t="str">
        <f t="shared" si="2"/>
        <v>Di,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44628.583333333336</v>
      </c>
      <c r="M203" s="109">
        <v>16610.820769559999</v>
      </c>
      <c r="N203" s="24"/>
      <c r="O203" s="25"/>
      <c r="P203" s="20" t="str">
        <f t="shared" si="2"/>
        <v>Di,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44628.625</v>
      </c>
      <c r="M204" s="109">
        <v>16847.005456999999</v>
      </c>
      <c r="N204" s="24"/>
      <c r="O204" s="25"/>
      <c r="P204" s="20" t="str">
        <f t="shared" si="2"/>
        <v>Di,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44628.666666666664</v>
      </c>
      <c r="M205" s="109">
        <v>17246.685510089999</v>
      </c>
      <c r="N205" s="24"/>
      <c r="O205" s="25"/>
      <c r="P205" s="20" t="str">
        <f t="shared" si="2"/>
        <v>Di,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44628.708333333336</v>
      </c>
      <c r="M206" s="109">
        <v>17898.538198350001</v>
      </c>
      <c r="N206" s="24"/>
      <c r="O206" s="25"/>
      <c r="P206" s="20" t="str">
        <f t="shared" si="2"/>
        <v>Di,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44628.75</v>
      </c>
      <c r="M207" s="109">
        <v>18214.893873609999</v>
      </c>
      <c r="N207" s="24"/>
      <c r="O207" s="25"/>
      <c r="P207" s="20" t="str">
        <f t="shared" si="2"/>
        <v>Di,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44628.791666666664</v>
      </c>
      <c r="M208" s="109">
        <v>18249.159035429999</v>
      </c>
      <c r="N208" s="24"/>
      <c r="O208" s="25"/>
      <c r="P208" s="20" t="str">
        <f t="shared" si="2"/>
        <v>Di,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44628.833333333336</v>
      </c>
      <c r="M209" s="109">
        <v>18258.115856050001</v>
      </c>
      <c r="N209" s="24"/>
      <c r="O209" s="25"/>
      <c r="P209" s="20" t="str">
        <f t="shared" si="2"/>
        <v>Di,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44628.875</v>
      </c>
      <c r="M210" s="109">
        <v>17632.41694223</v>
      </c>
      <c r="N210" s="24"/>
      <c r="O210" s="25"/>
      <c r="P210" s="20" t="str">
        <f t="shared" si="2"/>
        <v>Di,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44628.916666666664</v>
      </c>
      <c r="M211" s="109">
        <v>16456.925280849999</v>
      </c>
      <c r="N211" s="24"/>
      <c r="O211" s="25"/>
      <c r="P211" s="20" t="str">
        <f t="shared" si="2"/>
        <v>Di,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44628.958333333336</v>
      </c>
      <c r="M212" s="109">
        <v>15890.884137950001</v>
      </c>
      <c r="N212" s="24"/>
      <c r="O212" s="25"/>
      <c r="P212" s="20" t="str">
        <f t="shared" si="2"/>
        <v>Mi,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44629</v>
      </c>
      <c r="M213" s="109">
        <v>15538.05874068</v>
      </c>
      <c r="N213" s="24"/>
      <c r="O213" s="25"/>
      <c r="P213" s="20" t="str">
        <f t="shared" si="2"/>
        <v>Mi,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44629.041666666664</v>
      </c>
      <c r="M214" s="109">
        <v>15604.4547004</v>
      </c>
      <c r="N214" s="24"/>
      <c r="O214" s="25"/>
      <c r="P214" s="20" t="str">
        <f t="shared" si="2"/>
        <v>Mi,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44629.083333333336</v>
      </c>
      <c r="M215" s="109">
        <v>15848.10630548</v>
      </c>
      <c r="N215" s="24"/>
      <c r="O215" s="25"/>
      <c r="P215" s="20" t="str">
        <f t="shared" si="2"/>
        <v>Mi,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44629.125</v>
      </c>
      <c r="M216" s="109">
        <v>16033.88513463</v>
      </c>
      <c r="N216" s="24"/>
      <c r="O216" s="25"/>
      <c r="P216" s="20" t="str">
        <f t="shared" si="2"/>
        <v>Mi,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44629.166666666664</v>
      </c>
      <c r="M217" s="109">
        <v>16723.830615899999</v>
      </c>
      <c r="N217" s="24"/>
      <c r="O217" s="25"/>
      <c r="P217" s="20" t="str">
        <f t="shared" si="2"/>
        <v>Mi,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44629.208333333336</v>
      </c>
      <c r="M218" s="109">
        <v>17931.044037200001</v>
      </c>
      <c r="N218" s="24"/>
      <c r="O218" s="25"/>
      <c r="P218" s="20" t="str">
        <f t="shared" si="2"/>
        <v>Mi,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44629.25</v>
      </c>
      <c r="M219" s="109">
        <v>18966.731364669999</v>
      </c>
      <c r="N219" s="24"/>
      <c r="O219" s="25"/>
      <c r="P219" s="20" t="str">
        <f t="shared" ref="P219:P282" si="3">+TEXT(L220,"TTT, TT.")</f>
        <v>Mi,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44629.291666666664</v>
      </c>
      <c r="M220" s="109">
        <v>18722.19782465</v>
      </c>
      <c r="N220" s="24"/>
      <c r="O220" s="25"/>
      <c r="P220" s="20" t="str">
        <f t="shared" si="3"/>
        <v>Mi,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44629.333333333336</v>
      </c>
      <c r="M221" s="109">
        <v>18071.223827900001</v>
      </c>
      <c r="N221" s="24"/>
      <c r="O221" s="25"/>
      <c r="P221" s="20" t="str">
        <f t="shared" si="3"/>
        <v>Mi,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44629.375</v>
      </c>
      <c r="M222" s="109">
        <v>17452.51992984</v>
      </c>
      <c r="N222" s="24"/>
      <c r="O222" s="25"/>
      <c r="P222" s="20" t="str">
        <f t="shared" si="3"/>
        <v>Mi,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44629.416666666664</v>
      </c>
      <c r="M223" s="109">
        <v>16954.838367889999</v>
      </c>
      <c r="N223" s="24"/>
      <c r="O223" s="25"/>
      <c r="P223" s="20" t="str">
        <f t="shared" si="3"/>
        <v>Mi,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44629.458333333336</v>
      </c>
      <c r="M224" s="109">
        <v>16366.605455430001</v>
      </c>
      <c r="N224" s="24"/>
      <c r="O224" s="25"/>
      <c r="P224" s="20" t="str">
        <f t="shared" si="3"/>
        <v>Mi,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44629.5</v>
      </c>
      <c r="M225" s="109">
        <v>15937.718407140001</v>
      </c>
      <c r="N225" s="24"/>
      <c r="O225" s="25"/>
      <c r="P225" s="20" t="str">
        <f t="shared" si="3"/>
        <v>Mi,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44629.541666666664</v>
      </c>
      <c r="M226" s="109">
        <v>15826.61624492</v>
      </c>
      <c r="N226" s="24"/>
      <c r="O226" s="25"/>
      <c r="P226" s="20" t="str">
        <f t="shared" si="3"/>
        <v>Mi,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44629.583333333336</v>
      </c>
      <c r="M227" s="109">
        <v>15862.853178470001</v>
      </c>
      <c r="N227" s="24"/>
      <c r="O227" s="25"/>
      <c r="P227" s="20" t="str">
        <f t="shared" si="3"/>
        <v>Mi,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44629.625</v>
      </c>
      <c r="M228" s="109">
        <v>15986.18683613</v>
      </c>
      <c r="N228" s="24"/>
      <c r="O228" s="25"/>
      <c r="P228" s="20" t="str">
        <f t="shared" si="3"/>
        <v>Mi,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44629.666666666664</v>
      </c>
      <c r="M229" s="109">
        <v>16029.79390517</v>
      </c>
      <c r="N229" s="24"/>
      <c r="O229" s="25"/>
      <c r="P229" s="20" t="str">
        <f t="shared" si="3"/>
        <v>Mi,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44629.708333333336</v>
      </c>
      <c r="M230" s="109">
        <v>16336.95648357</v>
      </c>
      <c r="N230" s="24"/>
      <c r="O230" s="25"/>
      <c r="P230" s="20" t="str">
        <f t="shared" si="3"/>
        <v>Mi,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44629.75</v>
      </c>
      <c r="M231" s="109">
        <v>16695.311839279999</v>
      </c>
      <c r="N231" s="24"/>
      <c r="O231" s="25"/>
      <c r="P231" s="20" t="str">
        <f t="shared" si="3"/>
        <v>Mi,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44629.791666666664</v>
      </c>
      <c r="M232" s="109">
        <v>16699.865020720001</v>
      </c>
      <c r="N232" s="24"/>
      <c r="O232" s="25"/>
      <c r="P232" s="20" t="str">
        <f t="shared" si="3"/>
        <v>Mi,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44629.833333333336</v>
      </c>
      <c r="M233" s="109">
        <v>16408.89656384</v>
      </c>
      <c r="N233" s="24"/>
      <c r="O233" s="25"/>
      <c r="P233" s="20" t="str">
        <f t="shared" si="3"/>
        <v>Mi,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44629.875</v>
      </c>
      <c r="M234" s="109">
        <v>15714.56254719</v>
      </c>
      <c r="N234" s="24"/>
      <c r="O234" s="25"/>
      <c r="P234" s="20" t="str">
        <f t="shared" si="3"/>
        <v>Mi,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44629.916666666664</v>
      </c>
      <c r="M235" s="109">
        <v>14617.998746400001</v>
      </c>
      <c r="N235" s="24"/>
      <c r="O235" s="25"/>
      <c r="P235" s="20" t="str">
        <f t="shared" si="3"/>
        <v>Mi,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44629.958333333336</v>
      </c>
      <c r="M236" s="109">
        <v>14551.581722819999</v>
      </c>
      <c r="N236" s="24"/>
      <c r="O236" s="25"/>
      <c r="P236" s="20" t="str">
        <f t="shared" si="3"/>
        <v>Do,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44630</v>
      </c>
      <c r="M237" s="109">
        <v>14473.574596279999</v>
      </c>
      <c r="N237" s="24"/>
      <c r="O237" s="25"/>
      <c r="P237" s="20" t="str">
        <f t="shared" si="3"/>
        <v>Do,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44630.041666666664</v>
      </c>
      <c r="M238" s="109">
        <v>14528.209705110001</v>
      </c>
      <c r="N238" s="24"/>
      <c r="O238" s="25"/>
      <c r="P238" s="20" t="str">
        <f t="shared" si="3"/>
        <v>Do,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44630.083333333336</v>
      </c>
      <c r="M239" s="109">
        <v>14512.45906682</v>
      </c>
      <c r="N239" s="24"/>
      <c r="O239" s="25"/>
      <c r="P239" s="20" t="str">
        <f t="shared" si="3"/>
        <v>Do,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44630.125</v>
      </c>
      <c r="M240" s="109">
        <v>14873.21133323</v>
      </c>
      <c r="N240" s="24"/>
      <c r="O240" s="25"/>
      <c r="P240" s="20" t="str">
        <f t="shared" si="3"/>
        <v>Do,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44630.166666666664</v>
      </c>
      <c r="M241" s="109">
        <v>15948.05574967</v>
      </c>
      <c r="N241" s="24"/>
      <c r="O241" s="25"/>
      <c r="P241" s="20" t="str">
        <f t="shared" si="3"/>
        <v>Do,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44630.208333333336</v>
      </c>
      <c r="M242" s="109">
        <v>17349.115686810001</v>
      </c>
      <c r="N242" s="24"/>
      <c r="O242" s="25"/>
      <c r="P242" s="20" t="str">
        <f t="shared" si="3"/>
        <v>Do,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44630.25</v>
      </c>
      <c r="M243" s="109">
        <v>18426.539445499999</v>
      </c>
      <c r="N243" s="24"/>
      <c r="O243" s="25"/>
      <c r="P243" s="20" t="str">
        <f t="shared" si="3"/>
        <v>Do,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44630.291666666664</v>
      </c>
      <c r="M244" s="109">
        <v>17995.884689869999</v>
      </c>
      <c r="N244" s="24"/>
      <c r="O244" s="25"/>
      <c r="P244" s="20" t="str">
        <f t="shared" si="3"/>
        <v>Do,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44630.333333333336</v>
      </c>
      <c r="M245" s="109">
        <v>17139.296693429998</v>
      </c>
      <c r="N245" s="24"/>
      <c r="O245" s="25"/>
      <c r="P245" s="20" t="str">
        <f t="shared" si="3"/>
        <v>Do,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44630.375</v>
      </c>
      <c r="M246" s="109">
        <v>16301.995052669999</v>
      </c>
      <c r="N246" s="24"/>
      <c r="O246" s="25"/>
      <c r="P246" s="20" t="str">
        <f t="shared" si="3"/>
        <v>Do,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44630.416666666664</v>
      </c>
      <c r="M247" s="109">
        <v>15725.067553569999</v>
      </c>
      <c r="N247" s="24"/>
      <c r="O247" s="25"/>
      <c r="P247" s="20" t="str">
        <f t="shared" si="3"/>
        <v>Do,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44630.458333333336</v>
      </c>
      <c r="M248" s="109">
        <v>15324.37607299</v>
      </c>
      <c r="N248" s="24"/>
      <c r="O248" s="25"/>
      <c r="P248" s="20" t="str">
        <f t="shared" si="3"/>
        <v>Do,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44630.5</v>
      </c>
      <c r="M249" s="109">
        <v>15037.392740040001</v>
      </c>
      <c r="N249" s="24"/>
      <c r="O249" s="25"/>
      <c r="P249" s="20" t="str">
        <f t="shared" si="3"/>
        <v>Do,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44630.541666666664</v>
      </c>
      <c r="M250" s="109">
        <v>14925.5381519</v>
      </c>
      <c r="N250" s="24"/>
      <c r="O250" s="25"/>
      <c r="P250" s="20" t="str">
        <f t="shared" si="3"/>
        <v>Do,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44630.583333333336</v>
      </c>
      <c r="M251" s="109">
        <v>15157.491210439999</v>
      </c>
      <c r="N251" s="24"/>
      <c r="O251" s="25"/>
      <c r="P251" s="20" t="str">
        <f t="shared" si="3"/>
        <v>Do,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44630.625</v>
      </c>
      <c r="M252" s="109">
        <v>15551.17465176</v>
      </c>
      <c r="N252" s="24"/>
      <c r="O252" s="25"/>
      <c r="P252" s="20" t="str">
        <f t="shared" si="3"/>
        <v>Do,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44630.666666666664</v>
      </c>
      <c r="M253" s="109">
        <v>16120.00374849</v>
      </c>
      <c r="N253" s="24"/>
      <c r="O253" s="25"/>
      <c r="P253" s="20" t="str">
        <f t="shared" si="3"/>
        <v>Do,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44630.708333333336</v>
      </c>
      <c r="M254" s="109">
        <v>17070.609002310001</v>
      </c>
      <c r="N254" s="24"/>
      <c r="O254" s="25"/>
      <c r="P254" s="20" t="str">
        <f t="shared" si="3"/>
        <v>Do,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44630.75</v>
      </c>
      <c r="M255" s="109">
        <v>17630.180685380001</v>
      </c>
      <c r="N255" s="24"/>
      <c r="O255" s="25"/>
      <c r="P255" s="20" t="str">
        <f t="shared" si="3"/>
        <v>Do,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44630.791666666664</v>
      </c>
      <c r="M256" s="109">
        <v>17585.210485110001</v>
      </c>
      <c r="N256" s="24"/>
      <c r="O256" s="25"/>
      <c r="P256" s="20" t="str">
        <f t="shared" si="3"/>
        <v>Do,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44630.833333333336</v>
      </c>
      <c r="M257" s="109">
        <v>17235.86629364</v>
      </c>
      <c r="N257" s="24"/>
      <c r="O257" s="25"/>
      <c r="P257" s="20" t="str">
        <f t="shared" si="3"/>
        <v>Do,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44630.875</v>
      </c>
      <c r="M258" s="109">
        <v>16504.407170179999</v>
      </c>
      <c r="N258" s="24"/>
      <c r="O258" s="25"/>
      <c r="P258" s="20" t="str">
        <f t="shared" si="3"/>
        <v>Do,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44630.916666666664</v>
      </c>
      <c r="M259" s="109">
        <v>15216.934624920001</v>
      </c>
      <c r="N259" s="24"/>
      <c r="O259" s="25"/>
      <c r="P259" s="20" t="str">
        <f t="shared" si="3"/>
        <v>Do,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44630.958333333336</v>
      </c>
      <c r="M260" s="109">
        <v>14401.630855609999</v>
      </c>
      <c r="N260" s="24"/>
      <c r="O260" s="25"/>
      <c r="P260" s="20" t="str">
        <f t="shared" si="3"/>
        <v>Fr,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44631</v>
      </c>
      <c r="M261" s="109">
        <v>14218.523761070001</v>
      </c>
      <c r="N261" s="24"/>
      <c r="O261" s="25"/>
      <c r="P261" s="20" t="str">
        <f t="shared" si="3"/>
        <v>Fr,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44631.041666666664</v>
      </c>
      <c r="M262" s="109">
        <v>14236.934439770001</v>
      </c>
      <c r="N262" s="24"/>
      <c r="O262" s="25"/>
      <c r="P262" s="20" t="str">
        <f t="shared" si="3"/>
        <v>Fr,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44631.083333333336</v>
      </c>
      <c r="M263" s="109">
        <v>14351.2596646</v>
      </c>
      <c r="N263" s="24"/>
      <c r="O263" s="25"/>
      <c r="P263" s="20" t="str">
        <f t="shared" si="3"/>
        <v>Fr,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44631.125</v>
      </c>
      <c r="M264" s="109">
        <v>14853.4236277</v>
      </c>
      <c r="N264" s="24"/>
      <c r="O264" s="25"/>
      <c r="P264" s="20" t="str">
        <f t="shared" si="3"/>
        <v>Fr,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44631.166666666664</v>
      </c>
      <c r="M265" s="109">
        <v>16172.933625420001</v>
      </c>
      <c r="N265" s="24"/>
      <c r="O265" s="25"/>
      <c r="P265" s="20" t="str">
        <f t="shared" si="3"/>
        <v>Fr,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44631.208333333336</v>
      </c>
      <c r="M266" s="109">
        <v>17835.70643582</v>
      </c>
      <c r="N266" s="24"/>
      <c r="O266" s="25"/>
      <c r="P266" s="20" t="str">
        <f t="shared" si="3"/>
        <v>Fr,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44631.25</v>
      </c>
      <c r="M267" s="109">
        <v>19386.711159689999</v>
      </c>
      <c r="N267" s="24"/>
      <c r="O267" s="25"/>
      <c r="P267" s="20" t="str">
        <f t="shared" si="3"/>
        <v>Fr,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44631.291666666664</v>
      </c>
      <c r="M268" s="109">
        <v>19357.710031850002</v>
      </c>
      <c r="N268" s="24"/>
      <c r="O268" s="25"/>
      <c r="P268" s="20" t="str">
        <f t="shared" si="3"/>
        <v>Fr,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44631.333333333336</v>
      </c>
      <c r="M269" s="109">
        <v>19027.296631450001</v>
      </c>
      <c r="N269" s="24"/>
      <c r="O269" s="25"/>
      <c r="P269" s="20" t="str">
        <f t="shared" si="3"/>
        <v>Fr,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44631.375</v>
      </c>
      <c r="M270" s="109">
        <v>18095.358154379999</v>
      </c>
      <c r="N270" s="24"/>
      <c r="O270" s="25"/>
      <c r="P270" s="20" t="str">
        <f t="shared" si="3"/>
        <v>Fr,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44631.416666666664</v>
      </c>
      <c r="M271" s="109">
        <v>17132.396918850001</v>
      </c>
      <c r="N271" s="24"/>
      <c r="O271" s="25"/>
      <c r="P271" s="20" t="str">
        <f t="shared" si="3"/>
        <v>Fr,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44631.458333333336</v>
      </c>
      <c r="M272" s="109">
        <v>16697.202574200001</v>
      </c>
      <c r="N272" s="24"/>
      <c r="O272" s="25"/>
      <c r="P272" s="20" t="str">
        <f t="shared" si="3"/>
        <v>Fr,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44631.5</v>
      </c>
      <c r="M273" s="109">
        <v>16438.04118995</v>
      </c>
      <c r="N273" s="24"/>
      <c r="O273" s="25"/>
      <c r="P273" s="20" t="str">
        <f t="shared" si="3"/>
        <v>Fr,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44631.541666666664</v>
      </c>
      <c r="M274" s="109">
        <v>16302.571990099999</v>
      </c>
      <c r="N274" s="24"/>
      <c r="O274" s="25"/>
      <c r="P274" s="20" t="str">
        <f t="shared" si="3"/>
        <v>Fr,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44631.583333333336</v>
      </c>
      <c r="M275" s="109">
        <v>16131.997593939999</v>
      </c>
      <c r="N275" s="24"/>
      <c r="O275" s="25"/>
      <c r="P275" s="20" t="str">
        <f t="shared" si="3"/>
        <v>Fr,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44631.625</v>
      </c>
      <c r="M276" s="109">
        <v>16205.602982230001</v>
      </c>
      <c r="N276" s="24"/>
      <c r="O276" s="25"/>
      <c r="P276" s="20" t="str">
        <f t="shared" si="3"/>
        <v>Fr,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44631.666666666664</v>
      </c>
      <c r="M277" s="109">
        <v>16350.639767139999</v>
      </c>
      <c r="N277" s="24"/>
      <c r="O277" s="25"/>
      <c r="P277" s="20" t="str">
        <f t="shared" si="3"/>
        <v>Fr,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44631.708333333336</v>
      </c>
      <c r="M278" s="109">
        <v>17095.816589950002</v>
      </c>
      <c r="N278" s="24"/>
      <c r="O278" s="25"/>
      <c r="P278" s="20" t="str">
        <f t="shared" si="3"/>
        <v>Fr,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44631.75</v>
      </c>
      <c r="M279" s="109">
        <v>17600.056753649998</v>
      </c>
      <c r="N279" s="24"/>
      <c r="O279" s="25"/>
      <c r="P279" s="20" t="str">
        <f t="shared" si="3"/>
        <v>Fr,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44631.791666666664</v>
      </c>
      <c r="M280" s="109">
        <v>17423.740999130001</v>
      </c>
      <c r="N280" s="24"/>
      <c r="O280" s="25"/>
      <c r="P280" s="20" t="str">
        <f t="shared" si="3"/>
        <v>Fr,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44631.833333333336</v>
      </c>
      <c r="M281" s="109">
        <v>17096.615396929999</v>
      </c>
      <c r="N281" s="24"/>
      <c r="O281" s="25"/>
      <c r="P281" s="20" t="str">
        <f t="shared" si="3"/>
        <v>Fr,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44631.875</v>
      </c>
      <c r="M282" s="109">
        <v>16082.372551480001</v>
      </c>
      <c r="N282" s="24"/>
      <c r="O282" s="25"/>
      <c r="P282" s="20" t="str">
        <f t="shared" si="3"/>
        <v>Fr,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44631.916666666664</v>
      </c>
      <c r="M283" s="109">
        <v>14476.13005586</v>
      </c>
      <c r="N283" s="24"/>
      <c r="O283" s="25"/>
      <c r="P283" s="20" t="str">
        <f t="shared" ref="P283:P346" si="4">+TEXT(L284,"TTT, TT.")</f>
        <v>Fr,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44631.958333333336</v>
      </c>
      <c r="M284" s="109">
        <v>13613.98935181</v>
      </c>
      <c r="N284" s="24"/>
      <c r="O284" s="25"/>
      <c r="P284" s="20" t="str">
        <f t="shared" si="4"/>
        <v>Sa,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44632</v>
      </c>
      <c r="M285" s="109">
        <v>13531.6654136</v>
      </c>
      <c r="N285" s="24"/>
      <c r="O285" s="25"/>
      <c r="P285" s="20" t="str">
        <f t="shared" si="4"/>
        <v>Sa,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44632.041666666664</v>
      </c>
      <c r="M286" s="109">
        <v>13123.8213285</v>
      </c>
      <c r="N286" s="24"/>
      <c r="O286" s="25"/>
      <c r="P286" s="20" t="str">
        <f t="shared" si="4"/>
        <v>Sa,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44632.083333333336</v>
      </c>
      <c r="M287" s="109">
        <v>13297.325063030001</v>
      </c>
      <c r="N287" s="24"/>
      <c r="O287" s="25"/>
      <c r="P287" s="20" t="str">
        <f t="shared" si="4"/>
        <v>Sa,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44632.125</v>
      </c>
      <c r="M288" s="109">
        <v>13337.602978090001</v>
      </c>
      <c r="N288" s="24"/>
      <c r="O288" s="25"/>
      <c r="P288" s="20" t="str">
        <f t="shared" si="4"/>
        <v>Sa,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44632.166666666664</v>
      </c>
      <c r="M289" s="109">
        <v>14350.38071309</v>
      </c>
      <c r="N289" s="24"/>
      <c r="O289" s="25"/>
      <c r="P289" s="20" t="str">
        <f t="shared" si="4"/>
        <v>Sa,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44632.208333333336</v>
      </c>
      <c r="M290" s="109">
        <v>15611.52005087</v>
      </c>
      <c r="N290" s="24"/>
      <c r="O290" s="25"/>
      <c r="P290" s="20" t="str">
        <f t="shared" si="4"/>
        <v>Sa,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44632.25</v>
      </c>
      <c r="M291" s="109">
        <v>16152.32010169</v>
      </c>
      <c r="N291" s="24"/>
      <c r="O291" s="25"/>
      <c r="P291" s="20" t="str">
        <f t="shared" si="4"/>
        <v>Sa,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44632.291666666664</v>
      </c>
      <c r="M292" s="109">
        <v>16128.659226350001</v>
      </c>
      <c r="N292" s="24"/>
      <c r="O292" s="25"/>
      <c r="P292" s="20" t="str">
        <f t="shared" si="4"/>
        <v>Sa,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44632.333333333336</v>
      </c>
      <c r="M293" s="109">
        <v>15549.526738050001</v>
      </c>
      <c r="N293" s="24"/>
      <c r="O293" s="25"/>
      <c r="P293" s="20" t="str">
        <f t="shared" si="4"/>
        <v>Sa,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44632.375</v>
      </c>
      <c r="M294" s="109">
        <v>15142.291135850001</v>
      </c>
      <c r="N294" s="24"/>
      <c r="O294" s="25"/>
      <c r="P294" s="20" t="str">
        <f t="shared" si="4"/>
        <v>Sa,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44632.416666666664</v>
      </c>
      <c r="M295" s="109">
        <v>14688.333624069999</v>
      </c>
      <c r="N295" s="24"/>
      <c r="O295" s="25"/>
      <c r="P295" s="20" t="str">
        <f t="shared" si="4"/>
        <v>Sa,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44632.458333333336</v>
      </c>
      <c r="M296" s="109">
        <v>14254.993935680001</v>
      </c>
      <c r="N296" s="24"/>
      <c r="O296" s="25"/>
      <c r="P296" s="20" t="str">
        <f t="shared" si="4"/>
        <v>Sa,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44632.5</v>
      </c>
      <c r="M297" s="109">
        <v>13863.82138438</v>
      </c>
      <c r="N297" s="24"/>
      <c r="O297" s="25"/>
      <c r="P297" s="20" t="str">
        <f t="shared" si="4"/>
        <v>Sa,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44632.541666666664</v>
      </c>
      <c r="M298" s="109">
        <v>13634.152911040001</v>
      </c>
      <c r="N298" s="24"/>
      <c r="O298" s="25"/>
      <c r="P298" s="20" t="str">
        <f t="shared" si="4"/>
        <v>Sa,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44632.583333333336</v>
      </c>
      <c r="M299" s="109">
        <v>13619.81221627</v>
      </c>
      <c r="N299" s="24"/>
      <c r="O299" s="25"/>
      <c r="P299" s="20" t="str">
        <f t="shared" si="4"/>
        <v>Sa,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44632.625</v>
      </c>
      <c r="M300" s="109">
        <v>13698.32487058</v>
      </c>
      <c r="N300" s="24"/>
      <c r="O300" s="25"/>
      <c r="P300" s="20" t="str">
        <f t="shared" si="4"/>
        <v>Sa,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44632.666666666664</v>
      </c>
      <c r="M301" s="109">
        <v>13953.348771909999</v>
      </c>
      <c r="N301" s="24"/>
      <c r="O301" s="25"/>
      <c r="P301" s="20" t="str">
        <f t="shared" si="4"/>
        <v>Sa,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44632.708333333336</v>
      </c>
      <c r="M302" s="109">
        <v>14422.446505759999</v>
      </c>
      <c r="N302" s="24"/>
      <c r="O302" s="25"/>
      <c r="P302" s="20" t="str">
        <f t="shared" si="4"/>
        <v>Sa,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44632.75</v>
      </c>
      <c r="M303" s="109">
        <v>14852.406132620001</v>
      </c>
      <c r="N303" s="24"/>
      <c r="O303" s="25"/>
      <c r="P303" s="20" t="str">
        <f t="shared" si="4"/>
        <v>Sa,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44632.791666666664</v>
      </c>
      <c r="M304" s="109">
        <v>14803.26091845</v>
      </c>
      <c r="N304" s="24"/>
      <c r="O304" s="25"/>
      <c r="P304" s="20" t="str">
        <f t="shared" si="4"/>
        <v>Sa,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44632.833333333336</v>
      </c>
      <c r="M305" s="109">
        <v>14435.491892739999</v>
      </c>
      <c r="N305" s="24"/>
      <c r="O305" s="25"/>
      <c r="P305" s="20" t="str">
        <f t="shared" si="4"/>
        <v>Sa,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44632.875</v>
      </c>
      <c r="M306" s="109">
        <v>13681.51547624</v>
      </c>
      <c r="N306" s="24"/>
      <c r="O306" s="25"/>
      <c r="P306" s="20" t="str">
        <f t="shared" si="4"/>
        <v>Sa,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44632.916666666664</v>
      </c>
      <c r="M307" s="109">
        <v>12708.649835800001</v>
      </c>
      <c r="N307" s="24"/>
      <c r="O307" s="25"/>
      <c r="P307" s="20" t="str">
        <f t="shared" si="4"/>
        <v>Sa,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44632.958333333336</v>
      </c>
      <c r="M308" s="109">
        <v>12475.533648320001</v>
      </c>
      <c r="N308" s="24"/>
      <c r="O308" s="25"/>
      <c r="P308" s="20" t="str">
        <f t="shared" si="4"/>
        <v>So,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44633</v>
      </c>
      <c r="M309" s="109">
        <v>11972.43517221</v>
      </c>
      <c r="N309" s="24"/>
      <c r="O309" s="25"/>
      <c r="P309" s="20" t="str">
        <f t="shared" si="4"/>
        <v>So,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44633.041666666664</v>
      </c>
      <c r="M310" s="109">
        <v>12274.795621450001</v>
      </c>
      <c r="N310" s="24"/>
      <c r="O310" s="25"/>
      <c r="P310" s="20" t="str">
        <f t="shared" si="4"/>
        <v>So,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44633.083333333336</v>
      </c>
      <c r="M311" s="109">
        <v>12181.28929556</v>
      </c>
      <c r="N311" s="24"/>
      <c r="O311" s="25"/>
      <c r="P311" s="20" t="str">
        <f t="shared" si="4"/>
        <v>So,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44633.125</v>
      </c>
      <c r="M312" s="109">
        <v>12408.807509259999</v>
      </c>
      <c r="N312" s="24"/>
      <c r="O312" s="25"/>
      <c r="P312" s="20" t="str">
        <f t="shared" si="4"/>
        <v>So,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44633.166666666664</v>
      </c>
      <c r="M313" s="109">
        <v>13162.424761169999</v>
      </c>
      <c r="N313" s="24"/>
      <c r="O313" s="25"/>
      <c r="P313" s="20" t="str">
        <f t="shared" si="4"/>
        <v>So,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44633.208333333336</v>
      </c>
      <c r="M314" s="109">
        <v>14439.96479864</v>
      </c>
      <c r="N314" s="24"/>
      <c r="O314" s="25"/>
      <c r="P314" s="20" t="str">
        <f t="shared" si="4"/>
        <v>So,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44633.25</v>
      </c>
      <c r="M315" s="109">
        <v>14928.73573973</v>
      </c>
      <c r="N315" s="24"/>
      <c r="O315" s="25"/>
      <c r="P315" s="20" t="str">
        <f t="shared" si="4"/>
        <v>So,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44633.291666666664</v>
      </c>
      <c r="M316" s="109">
        <v>15072.530365930001</v>
      </c>
      <c r="N316" s="24"/>
      <c r="O316" s="25"/>
      <c r="P316" s="20" t="str">
        <f t="shared" si="4"/>
        <v>So,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44633.333333333336</v>
      </c>
      <c r="M317" s="109">
        <v>14665.829091600001</v>
      </c>
      <c r="N317" s="24"/>
      <c r="O317" s="25"/>
      <c r="P317" s="20" t="str">
        <f t="shared" si="4"/>
        <v>So,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44633.375</v>
      </c>
      <c r="M318" s="109">
        <v>14167.01395927</v>
      </c>
      <c r="N318" s="24"/>
      <c r="O318" s="25"/>
      <c r="P318" s="20" t="str">
        <f t="shared" si="4"/>
        <v>So,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44633.416666666664</v>
      </c>
      <c r="M319" s="109">
        <v>13649.55811774</v>
      </c>
      <c r="N319" s="24"/>
      <c r="O319" s="25"/>
      <c r="P319" s="20" t="str">
        <f t="shared" si="4"/>
        <v>So,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44633.458333333336</v>
      </c>
      <c r="M320" s="109">
        <v>13354.01211431</v>
      </c>
      <c r="N320" s="24"/>
      <c r="O320" s="25"/>
      <c r="P320" s="20" t="str">
        <f t="shared" si="4"/>
        <v>So,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44633.5</v>
      </c>
      <c r="M321" s="109">
        <v>13009.18186604</v>
      </c>
      <c r="N321" s="24"/>
      <c r="O321" s="25"/>
      <c r="P321" s="20" t="str">
        <f t="shared" si="4"/>
        <v>So,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44633.541666666664</v>
      </c>
      <c r="M322" s="109">
        <v>12882.27812431</v>
      </c>
      <c r="N322" s="24"/>
      <c r="O322" s="25"/>
      <c r="P322" s="20" t="str">
        <f t="shared" si="4"/>
        <v>So,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44633.583333333336</v>
      </c>
      <c r="M323" s="109">
        <v>12530.60533396</v>
      </c>
      <c r="N323" s="24"/>
      <c r="O323" s="25"/>
      <c r="P323" s="20" t="str">
        <f t="shared" si="4"/>
        <v>So,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44633.625</v>
      </c>
      <c r="M324" s="109">
        <v>13164.16032313</v>
      </c>
      <c r="N324" s="24"/>
      <c r="O324" s="25"/>
      <c r="P324" s="20" t="str">
        <f t="shared" si="4"/>
        <v>So,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44633.666666666664</v>
      </c>
      <c r="M325" s="109">
        <v>13176.023796949999</v>
      </c>
      <c r="N325" s="24"/>
      <c r="O325" s="25"/>
      <c r="P325" s="20" t="str">
        <f t="shared" si="4"/>
        <v>So,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44633.708333333336</v>
      </c>
      <c r="M326" s="109">
        <v>14365.35370396</v>
      </c>
      <c r="N326" s="24"/>
      <c r="O326" s="25"/>
      <c r="P326" s="20" t="str">
        <f t="shared" si="4"/>
        <v>So,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44633.75</v>
      </c>
      <c r="M327" s="109">
        <v>14907.75593646</v>
      </c>
      <c r="N327" s="24"/>
      <c r="O327" s="25"/>
      <c r="P327" s="20" t="str">
        <f t="shared" si="4"/>
        <v>So,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44633.791666666664</v>
      </c>
      <c r="M328" s="109">
        <v>14701.5553604</v>
      </c>
      <c r="N328" s="24"/>
      <c r="O328" s="25"/>
      <c r="P328" s="20" t="str">
        <f t="shared" si="4"/>
        <v>So,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44633.833333333336</v>
      </c>
      <c r="M329" s="109">
        <v>14302.239425510001</v>
      </c>
      <c r="N329" s="24"/>
      <c r="O329" s="25"/>
      <c r="P329" s="20" t="str">
        <f t="shared" si="4"/>
        <v>So,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44633.875</v>
      </c>
      <c r="M330" s="109">
        <v>13745.24899745</v>
      </c>
      <c r="N330" s="24"/>
      <c r="O330" s="25"/>
      <c r="P330" s="20" t="str">
        <f t="shared" si="4"/>
        <v>So,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44633.916666666664</v>
      </c>
      <c r="M331" s="109">
        <v>13058.80267784</v>
      </c>
      <c r="N331" s="24"/>
      <c r="O331" s="25"/>
      <c r="P331" s="20" t="str">
        <f t="shared" si="4"/>
        <v>So,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44633.958333333336</v>
      </c>
      <c r="M332" s="109">
        <v>12884.321552879999</v>
      </c>
      <c r="N332" s="24"/>
      <c r="O332" s="25"/>
      <c r="P332" s="20" t="str">
        <f t="shared" si="4"/>
        <v>Mo,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44634</v>
      </c>
      <c r="M333" s="109">
        <v>12583.88842139</v>
      </c>
      <c r="N333" s="24"/>
      <c r="O333" s="25"/>
      <c r="P333" s="20" t="str">
        <f t="shared" si="4"/>
        <v>Mo,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44634.041666666664</v>
      </c>
      <c r="M334" s="109">
        <v>12356.82793333</v>
      </c>
      <c r="N334" s="24"/>
      <c r="O334" s="25"/>
      <c r="P334" s="20" t="str">
        <f t="shared" si="4"/>
        <v>Mo,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44634.083333333336</v>
      </c>
      <c r="M335" s="109">
        <v>12676.0672276</v>
      </c>
      <c r="N335" s="24"/>
      <c r="O335" s="25"/>
      <c r="P335" s="20" t="str">
        <f t="shared" si="4"/>
        <v>Mo,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44634.125</v>
      </c>
      <c r="M336" s="109">
        <v>13042.88486192</v>
      </c>
      <c r="N336" s="24"/>
      <c r="O336" s="25"/>
      <c r="P336" s="20" t="str">
        <f t="shared" si="4"/>
        <v>Mo,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44634.166666666664</v>
      </c>
      <c r="M337" s="109">
        <v>14070.26540183</v>
      </c>
      <c r="N337" s="24"/>
      <c r="O337" s="25"/>
      <c r="P337" s="20" t="str">
        <f t="shared" si="4"/>
        <v>Mo,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44634.208333333336</v>
      </c>
      <c r="M338" s="109">
        <v>15788.222120619999</v>
      </c>
      <c r="N338" s="24"/>
      <c r="O338" s="25"/>
      <c r="P338" s="20" t="str">
        <f t="shared" si="4"/>
        <v>Mo,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44634.25</v>
      </c>
      <c r="M339" s="109">
        <v>16997.733355410001</v>
      </c>
      <c r="N339" s="24"/>
      <c r="O339" s="25"/>
      <c r="P339" s="20" t="str">
        <f t="shared" si="4"/>
        <v>Mo,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44634.291666666664</v>
      </c>
      <c r="M340" s="109">
        <v>17321.18399659</v>
      </c>
      <c r="N340" s="24"/>
      <c r="O340" s="25"/>
      <c r="P340" s="20" t="str">
        <f t="shared" si="4"/>
        <v>Mo,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44634.333333333336</v>
      </c>
      <c r="M341" s="109">
        <v>16703.037138560001</v>
      </c>
      <c r="N341" s="24"/>
      <c r="O341" s="25"/>
      <c r="P341" s="20" t="str">
        <f t="shared" si="4"/>
        <v>Mo,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44634.375</v>
      </c>
      <c r="M342" s="109">
        <v>16116.70560619</v>
      </c>
      <c r="N342" s="24"/>
      <c r="O342" s="25"/>
      <c r="P342" s="20" t="str">
        <f t="shared" si="4"/>
        <v>Mo,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44634.416666666664</v>
      </c>
      <c r="M343" s="109">
        <v>15511.9788465</v>
      </c>
      <c r="N343" s="24"/>
      <c r="O343" s="25"/>
      <c r="P343" s="20" t="str">
        <f t="shared" si="4"/>
        <v>Mo,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44634.458333333336</v>
      </c>
      <c r="M344" s="109">
        <v>15142.292717849999</v>
      </c>
      <c r="N344" s="24"/>
      <c r="O344" s="25"/>
      <c r="P344" s="20" t="str">
        <f t="shared" si="4"/>
        <v>Mo,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44634.5</v>
      </c>
      <c r="M345" s="109">
        <v>14631.878828499999</v>
      </c>
      <c r="N345" s="24"/>
      <c r="O345" s="25"/>
      <c r="P345" s="20" t="str">
        <f t="shared" si="4"/>
        <v>Mo,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44634.541666666664</v>
      </c>
      <c r="M346" s="109">
        <v>14420.275399239999</v>
      </c>
      <c r="N346" s="24"/>
      <c r="O346" s="25"/>
      <c r="P346" s="20" t="str">
        <f t="shared" si="4"/>
        <v>Mo,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44634.583333333336</v>
      </c>
      <c r="M347" s="109">
        <v>14366.65188412</v>
      </c>
      <c r="N347" s="24"/>
      <c r="O347" s="25"/>
      <c r="P347" s="20" t="str">
        <f t="shared" ref="P347:P410" si="5">+TEXT(L348,"TTT, TT.")</f>
        <v>Mo,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44634.625</v>
      </c>
      <c r="M348" s="109">
        <v>14543.021825559999</v>
      </c>
      <c r="N348" s="24"/>
      <c r="O348" s="25"/>
      <c r="P348" s="20" t="str">
        <f t="shared" si="5"/>
        <v>Mo,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44634.666666666664</v>
      </c>
      <c r="M349" s="109">
        <v>14855.42848692</v>
      </c>
      <c r="N349" s="24"/>
      <c r="O349" s="25"/>
      <c r="P349" s="20" t="str">
        <f t="shared" si="5"/>
        <v>Mo,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44634.708333333336</v>
      </c>
      <c r="M350" s="109">
        <v>15436.195972670001</v>
      </c>
      <c r="N350" s="24"/>
      <c r="O350" s="25"/>
      <c r="P350" s="20" t="str">
        <f t="shared" si="5"/>
        <v>Mo,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44634.75</v>
      </c>
      <c r="M351" s="109">
        <v>15810.234168520001</v>
      </c>
      <c r="N351" s="24"/>
      <c r="O351" s="25"/>
      <c r="P351" s="20" t="str">
        <f t="shared" si="5"/>
        <v>Mo,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44634.791666666664</v>
      </c>
      <c r="M352" s="109">
        <v>15774.186795260001</v>
      </c>
      <c r="N352" s="24"/>
      <c r="O352" s="25"/>
      <c r="P352" s="20" t="str">
        <f t="shared" si="5"/>
        <v>Mo,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44634.833333333336</v>
      </c>
      <c r="M353" s="109">
        <v>15453.71060172</v>
      </c>
      <c r="N353" s="24"/>
      <c r="O353" s="25"/>
      <c r="P353" s="20" t="str">
        <f t="shared" si="5"/>
        <v>Mo,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44634.875</v>
      </c>
      <c r="M354" s="109">
        <v>14844.051190779999</v>
      </c>
      <c r="N354" s="24"/>
      <c r="O354" s="25"/>
      <c r="P354" s="20" t="str">
        <f t="shared" si="5"/>
        <v>Mo,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44634.916666666664</v>
      </c>
      <c r="M355" s="109">
        <v>13947.215113910001</v>
      </c>
      <c r="N355" s="24"/>
      <c r="O355" s="25"/>
      <c r="P355" s="20" t="str">
        <f t="shared" si="5"/>
        <v>Mo,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44634.958333333336</v>
      </c>
      <c r="M356" s="109">
        <v>13870.82846121</v>
      </c>
      <c r="N356" s="24"/>
      <c r="O356" s="25"/>
      <c r="P356" s="20" t="str">
        <f t="shared" si="5"/>
        <v>Di,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44635</v>
      </c>
      <c r="M357" s="109">
        <v>13850.668861210001</v>
      </c>
      <c r="N357" s="24"/>
      <c r="O357" s="25"/>
      <c r="P357" s="20" t="str">
        <f t="shared" si="5"/>
        <v>Di,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44635.041666666664</v>
      </c>
      <c r="M358" s="109">
        <v>13760.594446270001</v>
      </c>
      <c r="N358" s="24"/>
      <c r="O358" s="25"/>
      <c r="P358" s="20" t="str">
        <f t="shared" si="5"/>
        <v>Di,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44635.083333333336</v>
      </c>
      <c r="M359" s="109">
        <v>13846.485756530001</v>
      </c>
      <c r="N359" s="24"/>
      <c r="O359" s="25"/>
      <c r="P359" s="20" t="str">
        <f t="shared" si="5"/>
        <v>Di,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44635.125</v>
      </c>
      <c r="M360" s="109">
        <v>13957.98405906</v>
      </c>
      <c r="N360" s="24"/>
      <c r="O360" s="25"/>
      <c r="P360" s="20" t="str">
        <f t="shared" si="5"/>
        <v>Di,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44635.166666666664</v>
      </c>
      <c r="M361" s="109">
        <v>14977.20815239</v>
      </c>
      <c r="N361" s="24"/>
      <c r="O361" s="25"/>
      <c r="P361" s="20" t="str">
        <f t="shared" si="5"/>
        <v>Di,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44635.208333333336</v>
      </c>
      <c r="M362" s="109">
        <v>16239.24562578</v>
      </c>
      <c r="N362" s="24"/>
      <c r="O362" s="25"/>
      <c r="P362" s="20" t="str">
        <f t="shared" si="5"/>
        <v>Di,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44635.25</v>
      </c>
      <c r="M363" s="109">
        <v>17345.582432679999</v>
      </c>
      <c r="N363" s="24"/>
      <c r="O363" s="25"/>
      <c r="P363" s="20" t="str">
        <f t="shared" si="5"/>
        <v>Di,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44635.291666666664</v>
      </c>
      <c r="M364" s="109">
        <v>17292.37637627</v>
      </c>
      <c r="N364" s="24"/>
      <c r="O364" s="25"/>
      <c r="P364" s="20" t="str">
        <f t="shared" si="5"/>
        <v>Di,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44635.333333333336</v>
      </c>
      <c r="M365" s="109">
        <v>16815.653447590001</v>
      </c>
      <c r="N365" s="24"/>
      <c r="O365" s="25"/>
      <c r="P365" s="20" t="str">
        <f t="shared" si="5"/>
        <v>Di,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44635.375</v>
      </c>
      <c r="M366" s="109">
        <v>16361.65862561</v>
      </c>
      <c r="N366" s="24"/>
      <c r="O366" s="25"/>
      <c r="P366" s="20" t="str">
        <f t="shared" si="5"/>
        <v>Di,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44635.416666666664</v>
      </c>
      <c r="M367" s="109">
        <v>15859.495232339999</v>
      </c>
      <c r="N367" s="24"/>
      <c r="O367" s="25"/>
      <c r="P367" s="20" t="str">
        <f t="shared" si="5"/>
        <v>Di,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44635.458333333336</v>
      </c>
      <c r="M368" s="109">
        <v>15470.419917859999</v>
      </c>
      <c r="N368" s="24"/>
      <c r="O368" s="25"/>
      <c r="P368" s="20" t="str">
        <f t="shared" si="5"/>
        <v>Di,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44635.5</v>
      </c>
      <c r="M369" s="109">
        <v>15255.09759137</v>
      </c>
      <c r="N369" s="24"/>
      <c r="O369" s="25"/>
      <c r="P369" s="20" t="str">
        <f t="shared" si="5"/>
        <v>Di,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44635.541666666664</v>
      </c>
      <c r="M370" s="109">
        <v>15160.37634802</v>
      </c>
      <c r="N370" s="24"/>
      <c r="O370" s="25"/>
      <c r="P370" s="20" t="str">
        <f t="shared" si="5"/>
        <v>Di,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44635.583333333336</v>
      </c>
      <c r="M371" s="109">
        <v>15287.47670397</v>
      </c>
      <c r="N371" s="24"/>
      <c r="O371" s="25"/>
      <c r="P371" s="20" t="str">
        <f t="shared" si="5"/>
        <v>Di,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44635.625</v>
      </c>
      <c r="M372" s="109">
        <v>15335.172236140001</v>
      </c>
      <c r="N372" s="24"/>
      <c r="O372" s="25"/>
      <c r="P372" s="20" t="str">
        <f t="shared" si="5"/>
        <v>Di,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44635.666666666664</v>
      </c>
      <c r="M373" s="109">
        <v>15571.27831476</v>
      </c>
      <c r="N373" s="24"/>
      <c r="O373" s="25"/>
      <c r="P373" s="20" t="str">
        <f t="shared" si="5"/>
        <v>Di,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44635.708333333336</v>
      </c>
      <c r="M374" s="109">
        <v>15831.52723856</v>
      </c>
      <c r="N374" s="24"/>
      <c r="O374" s="25"/>
      <c r="P374" s="20" t="str">
        <f t="shared" si="5"/>
        <v>Di,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44635.75</v>
      </c>
      <c r="M375" s="109">
        <v>16004.60204355</v>
      </c>
      <c r="N375" s="24"/>
      <c r="O375" s="25"/>
      <c r="P375" s="20" t="str">
        <f t="shared" si="5"/>
        <v>Di,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44635.791666666664</v>
      </c>
      <c r="M376" s="109">
        <v>15971.314325200001</v>
      </c>
      <c r="N376" s="24"/>
      <c r="O376" s="25"/>
      <c r="P376" s="20" t="str">
        <f t="shared" si="5"/>
        <v>Di,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44635.833333333336</v>
      </c>
      <c r="M377" s="109">
        <v>15607.684658030001</v>
      </c>
      <c r="N377" s="24"/>
      <c r="O377" s="25"/>
      <c r="P377" s="20" t="str">
        <f t="shared" si="5"/>
        <v>Di,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44635.875</v>
      </c>
      <c r="M378" s="109">
        <v>14921.26013637</v>
      </c>
      <c r="N378" s="24"/>
      <c r="O378" s="25"/>
      <c r="P378" s="20" t="str">
        <f t="shared" si="5"/>
        <v>Di,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44635.916666666664</v>
      </c>
      <c r="M379" s="109">
        <v>14075.20914571</v>
      </c>
      <c r="N379" s="24"/>
      <c r="O379" s="25"/>
      <c r="P379" s="20" t="str">
        <f t="shared" si="5"/>
        <v>Di,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44635.958333333336</v>
      </c>
      <c r="M380" s="109">
        <v>13227.365049100001</v>
      </c>
      <c r="N380" s="24"/>
      <c r="O380" s="25"/>
      <c r="P380" s="20" t="str">
        <f t="shared" si="5"/>
        <v>Mi,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44636</v>
      </c>
      <c r="M381" s="109">
        <v>12281.258293340001</v>
      </c>
      <c r="N381" s="24"/>
      <c r="O381" s="25"/>
      <c r="P381" s="20" t="str">
        <f t="shared" si="5"/>
        <v>Mi,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44636.041666666664</v>
      </c>
      <c r="M382" s="109">
        <v>11556.514846829999</v>
      </c>
      <c r="N382" s="24"/>
      <c r="O382" s="25"/>
      <c r="P382" s="20" t="str">
        <f t="shared" si="5"/>
        <v>Mi,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44636.083333333336</v>
      </c>
      <c r="M383" s="109">
        <v>11279.52684964</v>
      </c>
      <c r="N383" s="24"/>
      <c r="O383" s="25"/>
      <c r="P383" s="20" t="str">
        <f t="shared" si="5"/>
        <v>Mi,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44636.125</v>
      </c>
      <c r="M384" s="109">
        <v>11012.737309669999</v>
      </c>
      <c r="N384" s="24"/>
      <c r="O384" s="25"/>
      <c r="P384" s="20" t="str">
        <f t="shared" si="5"/>
        <v>Mi,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44636.166666666664</v>
      </c>
      <c r="M385" s="109">
        <v>11896.012579009999</v>
      </c>
      <c r="N385" s="24"/>
      <c r="O385" s="25"/>
      <c r="P385" s="20" t="str">
        <f t="shared" si="5"/>
        <v>Mi,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44636.208333333336</v>
      </c>
      <c r="M386" s="109">
        <v>13117.52862144</v>
      </c>
      <c r="N386" s="24"/>
      <c r="O386" s="25"/>
      <c r="P386" s="20" t="str">
        <f t="shared" si="5"/>
        <v>Mi,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44636.25</v>
      </c>
      <c r="M387" s="109">
        <v>13835.236273840001</v>
      </c>
      <c r="N387" s="24"/>
      <c r="O387" s="25"/>
      <c r="P387" s="20" t="str">
        <f t="shared" si="5"/>
        <v>Mi,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44636.291666666664</v>
      </c>
      <c r="M388" s="109">
        <v>13864.945083250001</v>
      </c>
      <c r="N388" s="24"/>
      <c r="O388" s="25"/>
      <c r="P388" s="20" t="str">
        <f t="shared" si="5"/>
        <v>Mi,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44636.333333333336</v>
      </c>
      <c r="M389" s="109">
        <v>13978.179987240001</v>
      </c>
      <c r="N389" s="24"/>
      <c r="O389" s="25"/>
      <c r="P389" s="20" t="str">
        <f t="shared" si="5"/>
        <v>Mi,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44636.375</v>
      </c>
      <c r="M390" s="109">
        <v>14165.730761880001</v>
      </c>
      <c r="N390" s="24"/>
      <c r="O390" s="25"/>
      <c r="P390" s="20" t="str">
        <f t="shared" si="5"/>
        <v>Mi,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44636.416666666664</v>
      </c>
      <c r="M391" s="109">
        <v>14463.84402104</v>
      </c>
      <c r="N391" s="24"/>
      <c r="O391" s="25"/>
      <c r="P391" s="20" t="str">
        <f t="shared" si="5"/>
        <v>Mi,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44636.458333333336</v>
      </c>
      <c r="M392" s="109">
        <v>14295.493567670001</v>
      </c>
      <c r="N392" s="24"/>
      <c r="O392" s="25"/>
      <c r="P392" s="20" t="str">
        <f t="shared" si="5"/>
        <v>Mi,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44636.5</v>
      </c>
      <c r="M393" s="109">
        <v>13887.25851344</v>
      </c>
      <c r="N393" s="24"/>
      <c r="O393" s="25"/>
      <c r="P393" s="20" t="str">
        <f t="shared" si="5"/>
        <v>Mi,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44636.541666666664</v>
      </c>
      <c r="M394" s="109">
        <v>14087.165329089999</v>
      </c>
      <c r="N394" s="24"/>
      <c r="O394" s="25"/>
      <c r="P394" s="20" t="str">
        <f t="shared" si="5"/>
        <v>Mi,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44636.583333333336</v>
      </c>
      <c r="M395" s="109">
        <v>14154.59561269</v>
      </c>
      <c r="N395" s="24"/>
      <c r="O395" s="25"/>
      <c r="P395" s="20" t="str">
        <f t="shared" si="5"/>
        <v>Mi,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44636.625</v>
      </c>
      <c r="M396" s="109">
        <v>14651.08413791</v>
      </c>
      <c r="N396" s="24"/>
      <c r="O396" s="25"/>
      <c r="P396" s="20" t="str">
        <f t="shared" si="5"/>
        <v>Mi,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44636.666666666664</v>
      </c>
      <c r="M397" s="109">
        <v>14497.52855492</v>
      </c>
      <c r="N397" s="24"/>
      <c r="O397" s="25"/>
      <c r="P397" s="20" t="str">
        <f t="shared" si="5"/>
        <v>Mi,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44636.708333333336</v>
      </c>
      <c r="M398" s="109">
        <v>14193.97106691</v>
      </c>
      <c r="N398" s="24"/>
      <c r="O398" s="25"/>
      <c r="P398" s="20" t="str">
        <f t="shared" si="5"/>
        <v>Mi,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44636.75</v>
      </c>
      <c r="M399" s="109">
        <v>14513.952797870001</v>
      </c>
      <c r="N399" s="24"/>
      <c r="O399" s="25"/>
      <c r="P399" s="20" t="str">
        <f t="shared" si="5"/>
        <v>Mi,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44636.791666666664</v>
      </c>
      <c r="M400" s="109">
        <v>14458.72883941</v>
      </c>
      <c r="N400" s="24"/>
      <c r="O400" s="25"/>
      <c r="P400" s="20" t="str">
        <f t="shared" si="5"/>
        <v>Mi,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44636.833333333336</v>
      </c>
      <c r="M401" s="109">
        <v>14222.897995200001</v>
      </c>
      <c r="N401" s="24"/>
      <c r="O401" s="25"/>
      <c r="P401" s="20" t="str">
        <f t="shared" si="5"/>
        <v>Mi,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44636.875</v>
      </c>
      <c r="M402" s="109">
        <v>13684.480160409999</v>
      </c>
      <c r="N402" s="24"/>
      <c r="O402" s="25"/>
      <c r="P402" s="20" t="str">
        <f t="shared" si="5"/>
        <v>Mi,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44636.916666666664</v>
      </c>
      <c r="M403" s="109">
        <v>13240.919405209999</v>
      </c>
      <c r="N403" s="24"/>
      <c r="O403" s="25"/>
      <c r="P403" s="20" t="str">
        <f t="shared" si="5"/>
        <v>Mi,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44636.958333333336</v>
      </c>
      <c r="M404" s="109">
        <v>12351.46739274</v>
      </c>
      <c r="N404" s="24"/>
      <c r="O404" s="25"/>
      <c r="P404" s="20" t="str">
        <f t="shared" si="5"/>
        <v>Do,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44637</v>
      </c>
      <c r="M405" s="109">
        <v>12359.3381809</v>
      </c>
      <c r="N405" s="24"/>
      <c r="O405" s="25"/>
      <c r="P405" s="20" t="str">
        <f t="shared" si="5"/>
        <v>Do,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44637.041666666664</v>
      </c>
      <c r="M406" s="109">
        <v>12821.415918029999</v>
      </c>
      <c r="N406" s="24"/>
      <c r="O406" s="25"/>
      <c r="P406" s="20" t="str">
        <f t="shared" si="5"/>
        <v>Do,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44637.083333333336</v>
      </c>
      <c r="M407" s="109">
        <v>13196.27303622</v>
      </c>
      <c r="N407" s="24"/>
      <c r="O407" s="25"/>
      <c r="P407" s="20" t="str">
        <f t="shared" si="5"/>
        <v>Do,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44637.125</v>
      </c>
      <c r="M408" s="109">
        <v>13797.755934250001</v>
      </c>
      <c r="N408" s="24"/>
      <c r="O408" s="25"/>
      <c r="P408" s="20" t="str">
        <f t="shared" si="5"/>
        <v>Do,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44637.166666666664</v>
      </c>
      <c r="M409" s="109">
        <v>14885.09791993</v>
      </c>
      <c r="N409" s="24"/>
      <c r="O409" s="25"/>
      <c r="P409" s="20" t="str">
        <f t="shared" si="5"/>
        <v>Do,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44637.208333333336</v>
      </c>
      <c r="M410" s="109">
        <v>16405.322845710001</v>
      </c>
      <c r="N410" s="24"/>
      <c r="O410" s="25"/>
      <c r="P410" s="20" t="str">
        <f t="shared" si="5"/>
        <v>Do,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44637.25</v>
      </c>
      <c r="M411" s="109">
        <v>16978.972274309999</v>
      </c>
      <c r="N411" s="24"/>
      <c r="O411" s="25"/>
      <c r="P411" s="20" t="str">
        <f t="shared" ref="P411:P474" si="6">+TEXT(L412,"TTT, TT.")</f>
        <v>Do,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44637.291666666664</v>
      </c>
      <c r="M412" s="109">
        <v>16941.26858819</v>
      </c>
      <c r="N412" s="24"/>
      <c r="O412" s="25"/>
      <c r="P412" s="20" t="str">
        <f t="shared" si="6"/>
        <v>Do,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44637.333333333336</v>
      </c>
      <c r="M413" s="109">
        <v>16265.91084671</v>
      </c>
      <c r="N413" s="24"/>
      <c r="O413" s="25"/>
      <c r="P413" s="20" t="str">
        <f t="shared" si="6"/>
        <v>Do,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44637.375</v>
      </c>
      <c r="M414" s="109">
        <v>15825.856134449999</v>
      </c>
      <c r="N414" s="24"/>
      <c r="O414" s="25"/>
      <c r="P414" s="20" t="str">
        <f t="shared" si="6"/>
        <v>Do,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44637.416666666664</v>
      </c>
      <c r="M415" s="109">
        <v>15261.08554315</v>
      </c>
      <c r="N415" s="24"/>
      <c r="O415" s="25"/>
      <c r="P415" s="20" t="str">
        <f t="shared" si="6"/>
        <v>Do,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44637.458333333336</v>
      </c>
      <c r="M416" s="109">
        <v>15058.958084420001</v>
      </c>
      <c r="N416" s="24"/>
      <c r="O416" s="25"/>
      <c r="P416" s="20" t="str">
        <f t="shared" si="6"/>
        <v>Do,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44637.5</v>
      </c>
      <c r="M417" s="109">
        <v>14580.67009503</v>
      </c>
      <c r="N417" s="24"/>
      <c r="O417" s="25"/>
      <c r="P417" s="20" t="str">
        <f t="shared" si="6"/>
        <v>Do,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44637.541666666664</v>
      </c>
      <c r="M418" s="109">
        <v>14510.79291665</v>
      </c>
      <c r="N418" s="24"/>
      <c r="O418" s="25"/>
      <c r="P418" s="20" t="str">
        <f t="shared" si="6"/>
        <v>Do,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44637.583333333336</v>
      </c>
      <c r="M419" s="109">
        <v>14660.915244760001</v>
      </c>
      <c r="N419" s="24"/>
      <c r="O419" s="25"/>
      <c r="P419" s="20" t="str">
        <f t="shared" si="6"/>
        <v>Do,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44637.625</v>
      </c>
      <c r="M420" s="109">
        <v>14729.493810579999</v>
      </c>
      <c r="N420" s="24"/>
      <c r="O420" s="25"/>
      <c r="P420" s="20" t="str">
        <f t="shared" si="6"/>
        <v>Do,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44637.666666666664</v>
      </c>
      <c r="M421" s="109">
        <v>15076.05219835</v>
      </c>
      <c r="N421" s="24"/>
      <c r="O421" s="25"/>
      <c r="P421" s="20" t="str">
        <f t="shared" si="6"/>
        <v>Do,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44637.708333333336</v>
      </c>
      <c r="M422" s="109">
        <v>15643.65873067</v>
      </c>
      <c r="N422" s="24"/>
      <c r="O422" s="25"/>
      <c r="P422" s="20" t="str">
        <f t="shared" si="6"/>
        <v>Do,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44637.75</v>
      </c>
      <c r="M423" s="109">
        <v>16073.573300210001</v>
      </c>
      <c r="N423" s="24"/>
      <c r="O423" s="25"/>
      <c r="P423" s="20" t="str">
        <f t="shared" si="6"/>
        <v>Do,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44637.791666666664</v>
      </c>
      <c r="M424" s="109">
        <v>16090.472893349999</v>
      </c>
      <c r="N424" s="24"/>
      <c r="O424" s="25"/>
      <c r="P424" s="20" t="str">
        <f t="shared" si="6"/>
        <v>Do,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44637.833333333336</v>
      </c>
      <c r="M425" s="109">
        <v>15758.10871043</v>
      </c>
      <c r="N425" s="24"/>
      <c r="O425" s="25"/>
      <c r="P425" s="20" t="str">
        <f t="shared" si="6"/>
        <v>Do,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44637.875</v>
      </c>
      <c r="M426" s="109">
        <v>14983.02042006</v>
      </c>
      <c r="N426" s="24"/>
      <c r="O426" s="25"/>
      <c r="P426" s="20" t="str">
        <f t="shared" si="6"/>
        <v>Do,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44637.916666666664</v>
      </c>
      <c r="M427" s="109">
        <v>14238.479880020001</v>
      </c>
      <c r="N427" s="24"/>
      <c r="O427" s="25"/>
      <c r="P427" s="20" t="str">
        <f t="shared" si="6"/>
        <v>Do,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44637.958333333336</v>
      </c>
      <c r="M428" s="109">
        <v>14139.534789859999</v>
      </c>
      <c r="N428" s="24"/>
      <c r="O428" s="25"/>
      <c r="P428" s="20" t="str">
        <f t="shared" si="6"/>
        <v>Fr,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44638</v>
      </c>
      <c r="M429" s="109">
        <v>13794.05908409</v>
      </c>
      <c r="N429" s="24"/>
      <c r="O429" s="25"/>
      <c r="P429" s="20" t="str">
        <f t="shared" si="6"/>
        <v>Fr,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44638.041666666664</v>
      </c>
      <c r="M430" s="109">
        <v>14028.00193058</v>
      </c>
      <c r="N430" s="24"/>
      <c r="O430" s="25"/>
      <c r="P430" s="20" t="str">
        <f t="shared" si="6"/>
        <v>Fr,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44638.083333333336</v>
      </c>
      <c r="M431" s="109">
        <v>14526.89045149</v>
      </c>
      <c r="N431" s="24"/>
      <c r="O431" s="25"/>
      <c r="P431" s="20" t="str">
        <f t="shared" si="6"/>
        <v>Fr,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44638.125</v>
      </c>
      <c r="M432" s="109">
        <v>14137.638871470001</v>
      </c>
      <c r="N432" s="24"/>
      <c r="O432" s="25"/>
      <c r="P432" s="20" t="str">
        <f t="shared" si="6"/>
        <v>Fr,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44638.166666666664</v>
      </c>
      <c r="M433" s="109">
        <v>14543.02963268</v>
      </c>
      <c r="N433" s="24"/>
      <c r="O433" s="25"/>
      <c r="P433" s="20" t="str">
        <f t="shared" si="6"/>
        <v>Fr,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44638.208333333336</v>
      </c>
      <c r="M434" s="109">
        <v>15482.341924939999</v>
      </c>
      <c r="N434" s="24"/>
      <c r="O434" s="25"/>
      <c r="P434" s="20" t="str">
        <f t="shared" si="6"/>
        <v>Fr,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44638.25</v>
      </c>
      <c r="M435" s="109">
        <v>16271.977327910001</v>
      </c>
      <c r="N435" s="24"/>
      <c r="O435" s="25"/>
      <c r="P435" s="20" t="str">
        <f t="shared" si="6"/>
        <v>Fr,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44638.291666666664</v>
      </c>
      <c r="M436" s="109">
        <v>16436.735210390001</v>
      </c>
      <c r="N436" s="24"/>
      <c r="O436" s="25"/>
      <c r="P436" s="20" t="str">
        <f t="shared" si="6"/>
        <v>Fr,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44638.333333333336</v>
      </c>
      <c r="M437" s="109">
        <v>15601.62377428</v>
      </c>
      <c r="N437" s="24"/>
      <c r="O437" s="25"/>
      <c r="P437" s="20" t="str">
        <f t="shared" si="6"/>
        <v>Fr,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44638.375</v>
      </c>
      <c r="M438" s="109">
        <v>15080.84409472</v>
      </c>
      <c r="N438" s="24"/>
      <c r="O438" s="25"/>
      <c r="P438" s="20" t="str">
        <f t="shared" si="6"/>
        <v>Fr,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44638.416666666664</v>
      </c>
      <c r="M439" s="109">
        <v>14749.527919259999</v>
      </c>
      <c r="N439" s="24"/>
      <c r="O439" s="25"/>
      <c r="P439" s="20" t="str">
        <f t="shared" si="6"/>
        <v>Fr,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44638.458333333336</v>
      </c>
      <c r="M440" s="109">
        <v>14391.762553140001</v>
      </c>
      <c r="N440" s="24"/>
      <c r="O440" s="25"/>
      <c r="P440" s="20" t="str">
        <f t="shared" si="6"/>
        <v>Fr,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44638.5</v>
      </c>
      <c r="M441" s="109">
        <v>14257.592412059999</v>
      </c>
      <c r="N441" s="24"/>
      <c r="O441" s="25"/>
      <c r="P441" s="20" t="str">
        <f t="shared" si="6"/>
        <v>Fr,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44638.541666666664</v>
      </c>
      <c r="M442" s="109">
        <v>14077.53609611</v>
      </c>
      <c r="N442" s="24"/>
      <c r="O442" s="25"/>
      <c r="P442" s="20" t="str">
        <f t="shared" si="6"/>
        <v>Fr,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44638.583333333336</v>
      </c>
      <c r="M443" s="109">
        <v>13981.360993959999</v>
      </c>
      <c r="N443" s="24"/>
      <c r="O443" s="25"/>
      <c r="P443" s="20" t="str">
        <f t="shared" si="6"/>
        <v>Fr,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44638.625</v>
      </c>
      <c r="M444" s="109">
        <v>14284.762445480001</v>
      </c>
      <c r="N444" s="24"/>
      <c r="O444" s="25"/>
      <c r="P444" s="20" t="str">
        <f t="shared" si="6"/>
        <v>Fr,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44638.666666666664</v>
      </c>
      <c r="M445" s="109">
        <v>14946.9384133</v>
      </c>
      <c r="N445" s="24"/>
      <c r="O445" s="25"/>
      <c r="P445" s="20" t="str">
        <f t="shared" si="6"/>
        <v>Fr,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44638.708333333336</v>
      </c>
      <c r="M446" s="109">
        <v>15492.94379272</v>
      </c>
      <c r="N446" s="24"/>
      <c r="O446" s="25"/>
      <c r="P446" s="20" t="str">
        <f t="shared" si="6"/>
        <v>Fr,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44638.75</v>
      </c>
      <c r="M447" s="109">
        <v>15874.766597600001</v>
      </c>
      <c r="N447" s="24"/>
      <c r="O447" s="25"/>
      <c r="P447" s="20" t="str">
        <f t="shared" si="6"/>
        <v>Fr,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44638.791666666664</v>
      </c>
      <c r="M448" s="109">
        <v>15805.74812339</v>
      </c>
      <c r="N448" s="24"/>
      <c r="O448" s="25"/>
      <c r="P448" s="20" t="str">
        <f t="shared" si="6"/>
        <v>Fr,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44638.833333333336</v>
      </c>
      <c r="M449" s="109">
        <v>15646.076304669999</v>
      </c>
      <c r="N449" s="24"/>
      <c r="O449" s="25"/>
      <c r="P449" s="20" t="str">
        <f t="shared" si="6"/>
        <v>Fr,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44638.875</v>
      </c>
      <c r="M450" s="109">
        <v>15369.62108943</v>
      </c>
      <c r="N450" s="24"/>
      <c r="O450" s="25"/>
      <c r="P450" s="20" t="str">
        <f t="shared" si="6"/>
        <v>Fr,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44638.916666666664</v>
      </c>
      <c r="M451" s="109">
        <v>14616.03022749</v>
      </c>
      <c r="N451" s="24"/>
      <c r="O451" s="25"/>
      <c r="P451" s="20" t="str">
        <f t="shared" si="6"/>
        <v>Fr,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44638.958333333336</v>
      </c>
      <c r="M452" s="109">
        <v>14471.55965564</v>
      </c>
      <c r="N452" s="24"/>
      <c r="O452" s="25"/>
      <c r="P452" s="20" t="str">
        <f t="shared" si="6"/>
        <v>Sa,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44639</v>
      </c>
      <c r="M453" s="109">
        <v>13530.029246579999</v>
      </c>
      <c r="N453" s="24"/>
      <c r="O453" s="25"/>
      <c r="P453" s="20" t="str">
        <f t="shared" si="6"/>
        <v>Sa,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44639.041666666664</v>
      </c>
      <c r="M454" s="109">
        <v>12874.00644119</v>
      </c>
      <c r="N454" s="24"/>
      <c r="O454" s="25"/>
      <c r="P454" s="20" t="str">
        <f t="shared" si="6"/>
        <v>Sa,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44639.083333333336</v>
      </c>
      <c r="M455" s="109">
        <v>13158.321440920001</v>
      </c>
      <c r="N455" s="24"/>
      <c r="O455" s="25"/>
      <c r="P455" s="20" t="str">
        <f t="shared" si="6"/>
        <v>Sa,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44639.125</v>
      </c>
      <c r="M456" s="109">
        <v>13343.70932145</v>
      </c>
      <c r="N456" s="24"/>
      <c r="O456" s="25"/>
      <c r="P456" s="20" t="str">
        <f t="shared" si="6"/>
        <v>Sa,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44639.166666666664</v>
      </c>
      <c r="M457" s="109">
        <v>14112.804585010001</v>
      </c>
      <c r="N457" s="24"/>
      <c r="O457" s="25"/>
      <c r="P457" s="20" t="str">
        <f t="shared" si="6"/>
        <v>Sa,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44639.208333333336</v>
      </c>
      <c r="M458" s="109">
        <v>15439.131356489999</v>
      </c>
      <c r="N458" s="24"/>
      <c r="O458" s="25"/>
      <c r="P458" s="20" t="str">
        <f t="shared" si="6"/>
        <v>Sa,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44639.25</v>
      </c>
      <c r="M459" s="109">
        <v>16201.54509956</v>
      </c>
      <c r="N459" s="24"/>
      <c r="O459" s="25"/>
      <c r="P459" s="20" t="str">
        <f t="shared" si="6"/>
        <v>Sa,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44639.291666666664</v>
      </c>
      <c r="M460" s="109">
        <v>16126.528659129999</v>
      </c>
      <c r="N460" s="24"/>
      <c r="O460" s="25"/>
      <c r="P460" s="20" t="str">
        <f t="shared" si="6"/>
        <v>Sa,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44639.333333333336</v>
      </c>
      <c r="M461" s="109">
        <v>15123.88541099</v>
      </c>
      <c r="N461" s="24"/>
      <c r="O461" s="25"/>
      <c r="P461" s="20" t="str">
        <f t="shared" si="6"/>
        <v>Sa,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44639.375</v>
      </c>
      <c r="M462" s="109">
        <v>14420.337985</v>
      </c>
      <c r="N462" s="24"/>
      <c r="O462" s="25"/>
      <c r="P462" s="20" t="str">
        <f t="shared" si="6"/>
        <v>Sa,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44639.416666666664</v>
      </c>
      <c r="M463" s="109">
        <v>13757.99305146</v>
      </c>
      <c r="N463" s="24"/>
      <c r="O463" s="25"/>
      <c r="P463" s="20" t="str">
        <f t="shared" si="6"/>
        <v>Sa,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44639.458333333336</v>
      </c>
      <c r="M464" s="109">
        <v>13183.07151412</v>
      </c>
      <c r="N464" s="24"/>
      <c r="O464" s="25"/>
      <c r="P464" s="20" t="str">
        <f t="shared" si="6"/>
        <v>Sa,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44639.5</v>
      </c>
      <c r="M465" s="109">
        <v>12806.463720690001</v>
      </c>
      <c r="N465" s="24"/>
      <c r="O465" s="25"/>
      <c r="P465" s="20" t="str">
        <f t="shared" si="6"/>
        <v>Sa,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44639.541666666664</v>
      </c>
      <c r="M466" s="109">
        <v>12659.41471187</v>
      </c>
      <c r="N466" s="24"/>
      <c r="O466" s="25"/>
      <c r="P466" s="20" t="str">
        <f t="shared" si="6"/>
        <v>Sa,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44639.583333333336</v>
      </c>
      <c r="M467" s="109">
        <v>12617.70305468</v>
      </c>
      <c r="N467" s="24"/>
      <c r="O467" s="25"/>
      <c r="P467" s="20" t="str">
        <f t="shared" si="6"/>
        <v>Sa,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44639.625</v>
      </c>
      <c r="M468" s="109">
        <v>12695.47430104</v>
      </c>
      <c r="N468" s="24"/>
      <c r="O468" s="25"/>
      <c r="P468" s="20" t="str">
        <f t="shared" si="6"/>
        <v>Sa,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44639.666666666664</v>
      </c>
      <c r="M469" s="109">
        <v>13081.017141689999</v>
      </c>
      <c r="N469" s="24"/>
      <c r="O469" s="25"/>
      <c r="P469" s="20" t="str">
        <f t="shared" si="6"/>
        <v>Sa,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44639.708333333336</v>
      </c>
      <c r="M470" s="109">
        <v>14258.67592383</v>
      </c>
      <c r="N470" s="24"/>
      <c r="O470" s="25"/>
      <c r="P470" s="20" t="str">
        <f t="shared" si="6"/>
        <v>Sa,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44639.75</v>
      </c>
      <c r="M471" s="109">
        <v>15035.54742037</v>
      </c>
      <c r="N471" s="24"/>
      <c r="O471" s="25"/>
      <c r="P471" s="20" t="str">
        <f t="shared" si="6"/>
        <v>Sa,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44639.791666666664</v>
      </c>
      <c r="M472" s="109">
        <v>14735.010861119999</v>
      </c>
      <c r="N472" s="24"/>
      <c r="O472" s="25"/>
      <c r="P472" s="20" t="str">
        <f t="shared" si="6"/>
        <v>Sa,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44639.833333333336</v>
      </c>
      <c r="M473" s="109">
        <v>14208.449054770001</v>
      </c>
      <c r="N473" s="24"/>
      <c r="O473" s="25"/>
      <c r="P473" s="20" t="str">
        <f t="shared" si="6"/>
        <v>Sa,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44639.875</v>
      </c>
      <c r="M474" s="109">
        <v>13403.895854230001</v>
      </c>
      <c r="N474" s="24"/>
      <c r="O474" s="25"/>
      <c r="P474" s="20" t="str">
        <f t="shared" si="6"/>
        <v>Sa,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44639.916666666664</v>
      </c>
      <c r="M475" s="109">
        <v>12259.78392195</v>
      </c>
      <c r="N475" s="24"/>
      <c r="O475" s="25"/>
      <c r="P475" s="20" t="str">
        <f t="shared" ref="P475:P538" si="7">+TEXT(L476,"TTT, TT.")</f>
        <v>Sa,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44639.958333333336</v>
      </c>
      <c r="M476" s="109">
        <v>11997.54170682</v>
      </c>
      <c r="N476" s="24"/>
      <c r="O476" s="25"/>
      <c r="P476" s="20" t="str">
        <f t="shared" si="7"/>
        <v>So,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44640</v>
      </c>
      <c r="M477" s="109">
        <v>11272.29264985</v>
      </c>
      <c r="N477" s="24"/>
      <c r="O477" s="25"/>
      <c r="P477" s="20" t="str">
        <f t="shared" si="7"/>
        <v>So,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44640.041666666664</v>
      </c>
      <c r="M478" s="109">
        <v>9801.6379680999999</v>
      </c>
      <c r="N478" s="24"/>
      <c r="O478" s="25"/>
      <c r="P478" s="20" t="str">
        <f t="shared" si="7"/>
        <v>So,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44640.083333333336</v>
      </c>
      <c r="M479" s="109">
        <v>9460.4176251999997</v>
      </c>
      <c r="N479" s="24"/>
      <c r="O479" s="25"/>
      <c r="P479" s="20" t="str">
        <f t="shared" si="7"/>
        <v>So,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44640.125</v>
      </c>
      <c r="M480" s="109">
        <v>9744.3835339399993</v>
      </c>
      <c r="N480" s="24"/>
      <c r="O480" s="25"/>
      <c r="P480" s="20" t="str">
        <f t="shared" si="7"/>
        <v>So,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44640.166666666664</v>
      </c>
      <c r="M481" s="109">
        <v>10506.2446545</v>
      </c>
      <c r="N481" s="24"/>
      <c r="O481" s="25"/>
      <c r="P481" s="20" t="str">
        <f t="shared" si="7"/>
        <v>So,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44640.208333333336</v>
      </c>
      <c r="M482" s="109">
        <v>11441.557580709999</v>
      </c>
      <c r="N482" s="24"/>
      <c r="O482" s="25"/>
      <c r="P482" s="20" t="str">
        <f t="shared" si="7"/>
        <v>So,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44640.25</v>
      </c>
      <c r="M483" s="109">
        <v>11914.345261099999</v>
      </c>
      <c r="N483" s="24"/>
      <c r="O483" s="25"/>
      <c r="P483" s="20" t="str">
        <f t="shared" si="7"/>
        <v>So,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44640.291666666664</v>
      </c>
      <c r="M484" s="109">
        <v>11715.63226864</v>
      </c>
      <c r="N484" s="24"/>
      <c r="O484" s="25"/>
      <c r="P484" s="20" t="str">
        <f t="shared" si="7"/>
        <v>So,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44640.333333333336</v>
      </c>
      <c r="M485" s="109">
        <v>11362.78711913</v>
      </c>
      <c r="N485" s="24"/>
      <c r="O485" s="25"/>
      <c r="P485" s="20" t="str">
        <f t="shared" si="7"/>
        <v>So,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44640.375</v>
      </c>
      <c r="M486" s="109">
        <v>11010.02760845</v>
      </c>
      <c r="N486" s="24"/>
      <c r="O486" s="25"/>
      <c r="P486" s="20" t="str">
        <f t="shared" si="7"/>
        <v>So,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44640.416666666664</v>
      </c>
      <c r="M487" s="109">
        <v>10689.289961889999</v>
      </c>
      <c r="N487" s="24"/>
      <c r="O487" s="25"/>
      <c r="P487" s="20" t="str">
        <f t="shared" si="7"/>
        <v>So,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44640.458333333336</v>
      </c>
      <c r="M488" s="109">
        <v>10549.997755750001</v>
      </c>
      <c r="N488" s="24"/>
      <c r="O488" s="25"/>
      <c r="P488" s="20" t="str">
        <f t="shared" si="7"/>
        <v>So,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44640.5</v>
      </c>
      <c r="M489" s="109">
        <v>10163.649589619999</v>
      </c>
      <c r="N489" s="24"/>
      <c r="O489" s="25"/>
      <c r="P489" s="20" t="str">
        <f t="shared" si="7"/>
        <v>So,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44640.541666666664</v>
      </c>
      <c r="M490" s="109">
        <v>10014.74325388</v>
      </c>
      <c r="N490" s="24"/>
      <c r="O490" s="25"/>
      <c r="P490" s="20" t="str">
        <f t="shared" si="7"/>
        <v>So,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44640.583333333336</v>
      </c>
      <c r="M491" s="109">
        <v>10343.15676086</v>
      </c>
      <c r="N491" s="24"/>
      <c r="O491" s="25"/>
      <c r="P491" s="20" t="str">
        <f t="shared" si="7"/>
        <v>So,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44640.625</v>
      </c>
      <c r="M492" s="109">
        <v>11101.998711689999</v>
      </c>
      <c r="N492" s="24"/>
      <c r="O492" s="25"/>
      <c r="P492" s="20" t="str">
        <f t="shared" si="7"/>
        <v>So,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44640.666666666664</v>
      </c>
      <c r="M493" s="109">
        <v>11927.806640659999</v>
      </c>
      <c r="N493" s="24"/>
      <c r="O493" s="25"/>
      <c r="P493" s="20" t="str">
        <f t="shared" si="7"/>
        <v>So,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44640.708333333336</v>
      </c>
      <c r="M494" s="109">
        <v>13205.93323063</v>
      </c>
      <c r="N494" s="24"/>
      <c r="O494" s="25"/>
      <c r="P494" s="20" t="str">
        <f t="shared" si="7"/>
        <v>So,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44640.75</v>
      </c>
      <c r="M495" s="109">
        <v>14073.89382786</v>
      </c>
      <c r="N495" s="24"/>
      <c r="O495" s="25"/>
      <c r="P495" s="20" t="str">
        <f t="shared" si="7"/>
        <v>So,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44640.791666666664</v>
      </c>
      <c r="M496" s="109">
        <v>14332.341105379999</v>
      </c>
      <c r="N496" s="24"/>
      <c r="O496" s="25"/>
      <c r="P496" s="20" t="str">
        <f t="shared" si="7"/>
        <v>So,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44640.833333333336</v>
      </c>
      <c r="M497" s="109">
        <v>13498.422499869999</v>
      </c>
      <c r="N497" s="24"/>
      <c r="O497" s="25"/>
      <c r="P497" s="20" t="str">
        <f t="shared" si="7"/>
        <v>So,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44640.875</v>
      </c>
      <c r="M498" s="109">
        <v>12884.708117820001</v>
      </c>
      <c r="N498" s="24"/>
      <c r="O498" s="25"/>
      <c r="P498" s="20" t="str">
        <f t="shared" si="7"/>
        <v>So,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44640.916666666664</v>
      </c>
      <c r="M499" s="109">
        <v>12483.483618280001</v>
      </c>
      <c r="N499" s="24"/>
      <c r="O499" s="25"/>
      <c r="P499" s="20" t="str">
        <f t="shared" si="7"/>
        <v>So,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44640.958333333336</v>
      </c>
      <c r="M500" s="109">
        <v>12109.735635360001</v>
      </c>
      <c r="N500" s="24"/>
      <c r="O500" s="25"/>
      <c r="P500" s="20" t="str">
        <f t="shared" si="7"/>
        <v>Mo,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44641</v>
      </c>
      <c r="M501" s="109">
        <v>12048.794331659999</v>
      </c>
      <c r="N501" s="24"/>
      <c r="O501" s="25"/>
      <c r="P501" s="20" t="str">
        <f t="shared" si="7"/>
        <v>Mo,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44641.041666666664</v>
      </c>
      <c r="M502" s="109">
        <v>11195.34746345</v>
      </c>
      <c r="N502" s="24"/>
      <c r="O502" s="25"/>
      <c r="P502" s="20" t="str">
        <f t="shared" si="7"/>
        <v>Mo,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44641.083333333336</v>
      </c>
      <c r="M503" s="109">
        <v>11285.09697156</v>
      </c>
      <c r="N503" s="24"/>
      <c r="O503" s="25"/>
      <c r="P503" s="20" t="str">
        <f t="shared" si="7"/>
        <v>Mo,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44641.125</v>
      </c>
      <c r="M504" s="109">
        <v>11651.722751019999</v>
      </c>
      <c r="N504" s="24"/>
      <c r="O504" s="25"/>
      <c r="P504" s="20" t="str">
        <f t="shared" si="7"/>
        <v>Mo,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44641.166666666664</v>
      </c>
      <c r="M505" s="109">
        <v>12776.050682839999</v>
      </c>
      <c r="N505" s="24"/>
      <c r="O505" s="25"/>
      <c r="P505" s="20" t="str">
        <f t="shared" si="7"/>
        <v>Mo,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44641.208333333336</v>
      </c>
      <c r="M506" s="109">
        <v>14633.73309165</v>
      </c>
      <c r="N506" s="24"/>
      <c r="O506" s="25"/>
      <c r="P506" s="20" t="str">
        <f t="shared" si="7"/>
        <v>Mo,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44641.25</v>
      </c>
      <c r="M507" s="109">
        <v>15928.766892850001</v>
      </c>
      <c r="N507" s="24"/>
      <c r="O507" s="25"/>
      <c r="P507" s="20" t="str">
        <f t="shared" si="7"/>
        <v>Mo,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44641.291666666664</v>
      </c>
      <c r="M508" s="109">
        <v>15595.53704152</v>
      </c>
      <c r="N508" s="24"/>
      <c r="O508" s="25"/>
      <c r="P508" s="20" t="str">
        <f t="shared" si="7"/>
        <v>Mo,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44641.333333333336</v>
      </c>
      <c r="M509" s="109">
        <v>14919.479877559999</v>
      </c>
      <c r="N509" s="24"/>
      <c r="O509" s="25"/>
      <c r="P509" s="20" t="str">
        <f t="shared" si="7"/>
        <v>Mo,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44641.375</v>
      </c>
      <c r="M510" s="109">
        <v>14374.891469100001</v>
      </c>
      <c r="N510" s="24"/>
      <c r="O510" s="25"/>
      <c r="P510" s="20" t="str">
        <f t="shared" si="7"/>
        <v>Mo,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44641.416666666664</v>
      </c>
      <c r="M511" s="109">
        <v>13728.818977929999</v>
      </c>
      <c r="N511" s="24"/>
      <c r="O511" s="25"/>
      <c r="P511" s="20" t="str">
        <f t="shared" si="7"/>
        <v>Mo,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44641.458333333336</v>
      </c>
      <c r="M512" s="109">
        <v>13265.66154705</v>
      </c>
      <c r="N512" s="24"/>
      <c r="O512" s="25"/>
      <c r="P512" s="20" t="str">
        <f t="shared" si="7"/>
        <v>Mo,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44641.5</v>
      </c>
      <c r="M513" s="109">
        <v>12975.76414759</v>
      </c>
      <c r="N513" s="24"/>
      <c r="O513" s="25"/>
      <c r="P513" s="20" t="str">
        <f t="shared" si="7"/>
        <v>Mo,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44641.541666666664</v>
      </c>
      <c r="M514" s="109">
        <v>12817.621389989999</v>
      </c>
      <c r="N514" s="24"/>
      <c r="O514" s="25"/>
      <c r="P514" s="20" t="str">
        <f t="shared" si="7"/>
        <v>Mo,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44641.583333333336</v>
      </c>
      <c r="M515" s="109">
        <v>12642.29428697</v>
      </c>
      <c r="N515" s="24"/>
      <c r="O515" s="25"/>
      <c r="P515" s="20" t="str">
        <f t="shared" si="7"/>
        <v>Mo,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44641.625</v>
      </c>
      <c r="M516" s="109">
        <v>12799.092455509999</v>
      </c>
      <c r="N516" s="24"/>
      <c r="O516" s="25"/>
      <c r="P516" s="20" t="str">
        <f t="shared" si="7"/>
        <v>Mo,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44641.666666666664</v>
      </c>
      <c r="M517" s="109">
        <v>13113.77298437</v>
      </c>
      <c r="N517" s="24"/>
      <c r="O517" s="25"/>
      <c r="P517" s="20" t="str">
        <f t="shared" si="7"/>
        <v>Mo,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44641.708333333336</v>
      </c>
      <c r="M518" s="109">
        <v>13422.09911515</v>
      </c>
      <c r="N518" s="24"/>
      <c r="O518" s="25"/>
      <c r="P518" s="20" t="str">
        <f t="shared" si="7"/>
        <v>Mo,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44641.75</v>
      </c>
      <c r="M519" s="109">
        <v>13780.55706784</v>
      </c>
      <c r="N519" s="24"/>
      <c r="O519" s="25"/>
      <c r="P519" s="20" t="str">
        <f t="shared" si="7"/>
        <v>Mo,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44641.791666666664</v>
      </c>
      <c r="M520" s="109">
        <v>13780.849220169999</v>
      </c>
      <c r="N520" s="24"/>
      <c r="O520" s="25"/>
      <c r="P520" s="20" t="str">
        <f t="shared" si="7"/>
        <v>Mo,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44641.833333333336</v>
      </c>
      <c r="M521" s="109">
        <v>13580.414468479999</v>
      </c>
      <c r="N521" s="24"/>
      <c r="O521" s="25"/>
      <c r="P521" s="20" t="str">
        <f t="shared" si="7"/>
        <v>Mo,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44641.875</v>
      </c>
      <c r="M522" s="109">
        <v>12951.07902275</v>
      </c>
      <c r="N522" s="24"/>
      <c r="O522" s="25"/>
      <c r="P522" s="20" t="str">
        <f t="shared" si="7"/>
        <v>Mo,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44641.916666666664</v>
      </c>
      <c r="M523" s="109">
        <v>12181.76851527</v>
      </c>
      <c r="N523" s="24"/>
      <c r="O523" s="25"/>
      <c r="P523" s="20" t="str">
        <f t="shared" si="7"/>
        <v>Mo,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44641.958333333336</v>
      </c>
      <c r="M524" s="109">
        <v>12018.789911780001</v>
      </c>
      <c r="N524" s="24"/>
      <c r="O524" s="25"/>
      <c r="P524" s="20" t="str">
        <f t="shared" si="7"/>
        <v>Di,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44642</v>
      </c>
      <c r="M525" s="109">
        <v>12000.31790745</v>
      </c>
      <c r="N525" s="24"/>
      <c r="O525" s="25"/>
      <c r="P525" s="20" t="str">
        <f t="shared" si="7"/>
        <v>Di,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44642.041666666664</v>
      </c>
      <c r="M526" s="109">
        <v>12076.7870117</v>
      </c>
      <c r="N526" s="24"/>
      <c r="O526" s="25"/>
      <c r="P526" s="20" t="str">
        <f t="shared" si="7"/>
        <v>Di,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44642.083333333336</v>
      </c>
      <c r="M527" s="109">
        <v>12277.47850478</v>
      </c>
      <c r="N527" s="24"/>
      <c r="O527" s="25"/>
      <c r="P527" s="20" t="str">
        <f t="shared" si="7"/>
        <v>Di,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44642.125</v>
      </c>
      <c r="M528" s="109">
        <v>12630.038299469999</v>
      </c>
      <c r="N528" s="24"/>
      <c r="O528" s="25"/>
      <c r="P528" s="20" t="str">
        <f t="shared" si="7"/>
        <v>Di,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44642.166666666664</v>
      </c>
      <c r="M529" s="109">
        <v>13494.91644098</v>
      </c>
      <c r="N529" s="24"/>
      <c r="O529" s="25"/>
      <c r="P529" s="20" t="str">
        <f t="shared" si="7"/>
        <v>Di,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44642.208333333336</v>
      </c>
      <c r="M530" s="109">
        <v>14710.50562236</v>
      </c>
      <c r="N530" s="24"/>
      <c r="O530" s="25"/>
      <c r="P530" s="20" t="str">
        <f t="shared" si="7"/>
        <v>Di,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44642.25</v>
      </c>
      <c r="M531" s="109">
        <v>15283.386702219999</v>
      </c>
      <c r="N531" s="24"/>
      <c r="O531" s="25"/>
      <c r="P531" s="20" t="str">
        <f t="shared" si="7"/>
        <v>Di,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44642.291666666664</v>
      </c>
      <c r="M532" s="109">
        <v>15022.25861999</v>
      </c>
      <c r="N532" s="24"/>
      <c r="O532" s="25"/>
      <c r="P532" s="20" t="str">
        <f t="shared" si="7"/>
        <v>Di,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44642.333333333336</v>
      </c>
      <c r="M533" s="109">
        <v>14413.27579261</v>
      </c>
      <c r="N533" s="24"/>
      <c r="O533" s="25"/>
      <c r="P533" s="20" t="str">
        <f t="shared" si="7"/>
        <v>Di,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44642.375</v>
      </c>
      <c r="M534" s="109">
        <v>13744.62986255</v>
      </c>
      <c r="N534" s="24"/>
      <c r="O534" s="25"/>
      <c r="P534" s="20" t="str">
        <f t="shared" si="7"/>
        <v>Di,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44642.416666666664</v>
      </c>
      <c r="M535" s="109">
        <v>13193.07886464</v>
      </c>
      <c r="N535" s="24"/>
      <c r="O535" s="25"/>
      <c r="P535" s="20" t="str">
        <f t="shared" si="7"/>
        <v>Di,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44642.458333333336</v>
      </c>
      <c r="M536" s="109">
        <v>12765.78315759</v>
      </c>
      <c r="N536" s="24"/>
      <c r="O536" s="25"/>
      <c r="P536" s="20" t="str">
        <f t="shared" si="7"/>
        <v>Di,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44642.5</v>
      </c>
      <c r="M537" s="109">
        <v>12453.146925180001</v>
      </c>
      <c r="N537" s="24"/>
      <c r="O537" s="25"/>
      <c r="P537" s="20" t="str">
        <f t="shared" si="7"/>
        <v>Di,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44642.541666666664</v>
      </c>
      <c r="M538" s="109">
        <v>12529.830571</v>
      </c>
      <c r="N538" s="24"/>
      <c r="O538" s="25"/>
      <c r="P538" s="20" t="str">
        <f t="shared" si="7"/>
        <v>Di,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44642.583333333336</v>
      </c>
      <c r="M539" s="109">
        <v>12434.28637032</v>
      </c>
      <c r="N539" s="24"/>
      <c r="O539" s="25"/>
      <c r="P539" s="20" t="str">
        <f t="shared" ref="P539:P602" si="8">+TEXT(L540,"TTT, TT.")</f>
        <v>Di,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44642.625</v>
      </c>
      <c r="M540" s="109">
        <v>12387.65572839</v>
      </c>
      <c r="N540" s="24"/>
      <c r="O540" s="25"/>
      <c r="P540" s="20" t="str">
        <f t="shared" si="8"/>
        <v>Di,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44642.666666666664</v>
      </c>
      <c r="M541" s="109">
        <v>12582.253369690001</v>
      </c>
      <c r="N541" s="24"/>
      <c r="O541" s="25"/>
      <c r="P541" s="20" t="str">
        <f t="shared" si="8"/>
        <v>Di,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44642.708333333336</v>
      </c>
      <c r="M542" s="109">
        <v>12909.125417560001</v>
      </c>
      <c r="N542" s="24"/>
      <c r="O542" s="25"/>
      <c r="P542" s="20" t="str">
        <f t="shared" si="8"/>
        <v>Di,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44642.75</v>
      </c>
      <c r="M543" s="109">
        <v>13339.21087013</v>
      </c>
      <c r="N543" s="24"/>
      <c r="O543" s="25"/>
      <c r="P543" s="20" t="str">
        <f t="shared" si="8"/>
        <v>Di,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44642.791666666664</v>
      </c>
      <c r="M544" s="109">
        <v>13360.940539310001</v>
      </c>
      <c r="N544" s="24"/>
      <c r="O544" s="25"/>
      <c r="P544" s="20" t="str">
        <f t="shared" si="8"/>
        <v>Di,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44642.833333333336</v>
      </c>
      <c r="M545" s="109">
        <v>13107.37851285</v>
      </c>
      <c r="N545" s="24"/>
      <c r="O545" s="25"/>
      <c r="P545" s="20" t="str">
        <f t="shared" si="8"/>
        <v>Di,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44642.875</v>
      </c>
      <c r="M546" s="109">
        <v>12670.75318383</v>
      </c>
      <c r="N546" s="24"/>
      <c r="O546" s="25"/>
      <c r="P546" s="20" t="str">
        <f t="shared" si="8"/>
        <v>Di,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44642.916666666664</v>
      </c>
      <c r="M547" s="109">
        <v>11975.554705029999</v>
      </c>
      <c r="N547" s="24"/>
      <c r="O547" s="25"/>
      <c r="P547" s="20" t="str">
        <f t="shared" si="8"/>
        <v>Di,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44642.958333333336</v>
      </c>
      <c r="M548" s="109">
        <v>11836.06097633</v>
      </c>
      <c r="N548" s="24"/>
      <c r="O548" s="25"/>
      <c r="P548" s="20" t="str">
        <f t="shared" si="8"/>
        <v>Mi,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44643</v>
      </c>
      <c r="M549" s="109">
        <v>11756.378850970001</v>
      </c>
      <c r="N549" s="24"/>
      <c r="O549" s="25"/>
      <c r="P549" s="20" t="str">
        <f t="shared" si="8"/>
        <v>Mi,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44643.041666666664</v>
      </c>
      <c r="M550" s="109">
        <v>11786.10642349</v>
      </c>
      <c r="N550" s="24"/>
      <c r="O550" s="25"/>
      <c r="P550" s="20" t="str">
        <f t="shared" si="8"/>
        <v>Mi,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44643.083333333336</v>
      </c>
      <c r="M551" s="109">
        <v>12061.165143259999</v>
      </c>
      <c r="N551" s="24"/>
      <c r="O551" s="25"/>
      <c r="P551" s="20" t="str">
        <f t="shared" si="8"/>
        <v>Mi,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44643.125</v>
      </c>
      <c r="M552" s="109">
        <v>12479.0532138</v>
      </c>
      <c r="N552" s="24"/>
      <c r="O552" s="25"/>
      <c r="P552" s="20" t="str">
        <f t="shared" si="8"/>
        <v>Mi,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44643.166666666664</v>
      </c>
      <c r="M553" s="109">
        <v>13266.39493753</v>
      </c>
      <c r="N553" s="24"/>
      <c r="O553" s="25"/>
      <c r="P553" s="20" t="str">
        <f t="shared" si="8"/>
        <v>Mi,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44643.208333333336</v>
      </c>
      <c r="M554" s="109">
        <v>14648.411732729999</v>
      </c>
      <c r="N554" s="24"/>
      <c r="O554" s="25"/>
      <c r="P554" s="20" t="str">
        <f t="shared" si="8"/>
        <v>Mi,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44643.25</v>
      </c>
      <c r="M555" s="109">
        <v>14914.28176401</v>
      </c>
      <c r="N555" s="24"/>
      <c r="O555" s="25"/>
      <c r="P555" s="20" t="str">
        <f t="shared" si="8"/>
        <v>Mi,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44643.291666666664</v>
      </c>
      <c r="M556" s="109">
        <v>14879.994573170001</v>
      </c>
      <c r="N556" s="24"/>
      <c r="O556" s="25"/>
      <c r="P556" s="20" t="str">
        <f t="shared" si="8"/>
        <v>Mi,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44643.333333333336</v>
      </c>
      <c r="M557" s="109">
        <v>14294.870479040001</v>
      </c>
      <c r="N557" s="24"/>
      <c r="O557" s="25"/>
      <c r="P557" s="20" t="str">
        <f t="shared" si="8"/>
        <v>Mi,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44643.375</v>
      </c>
      <c r="M558" s="109">
        <v>13795.08331421</v>
      </c>
      <c r="N558" s="24"/>
      <c r="O558" s="25"/>
      <c r="P558" s="20" t="str">
        <f t="shared" si="8"/>
        <v>Mi,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44643.416666666664</v>
      </c>
      <c r="M559" s="109">
        <v>13113.976920130001</v>
      </c>
      <c r="N559" s="24"/>
      <c r="O559" s="25"/>
      <c r="P559" s="20" t="str">
        <f t="shared" si="8"/>
        <v>Mi,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44643.458333333336</v>
      </c>
      <c r="M560" s="109">
        <v>12399.626522320001</v>
      </c>
      <c r="N560" s="24"/>
      <c r="O560" s="25"/>
      <c r="P560" s="20" t="str">
        <f t="shared" si="8"/>
        <v>Mi,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44643.5</v>
      </c>
      <c r="M561" s="109">
        <v>11713.30895796</v>
      </c>
      <c r="N561" s="24"/>
      <c r="O561" s="25"/>
      <c r="P561" s="20" t="str">
        <f t="shared" si="8"/>
        <v>Mi,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44643.541666666664</v>
      </c>
      <c r="M562" s="109">
        <v>11528.397065659999</v>
      </c>
      <c r="N562" s="24"/>
      <c r="O562" s="25"/>
      <c r="P562" s="20" t="str">
        <f t="shared" si="8"/>
        <v>Mi,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44643.583333333336</v>
      </c>
      <c r="M563" s="109">
        <v>11713.79529697</v>
      </c>
      <c r="N563" s="24"/>
      <c r="O563" s="25"/>
      <c r="P563" s="20" t="str">
        <f t="shared" si="8"/>
        <v>Mi,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44643.625</v>
      </c>
      <c r="M564" s="109">
        <v>12022.063863359999</v>
      </c>
      <c r="N564" s="24"/>
      <c r="O564" s="25"/>
      <c r="P564" s="20" t="str">
        <f t="shared" si="8"/>
        <v>Mi,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44643.666666666664</v>
      </c>
      <c r="M565" s="109">
        <v>12471.389417369999</v>
      </c>
      <c r="N565" s="24"/>
      <c r="O565" s="25"/>
      <c r="P565" s="20" t="str">
        <f t="shared" si="8"/>
        <v>Mi,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44643.708333333336</v>
      </c>
      <c r="M566" s="109">
        <v>12979.667331090001</v>
      </c>
      <c r="N566" s="24"/>
      <c r="O566" s="25"/>
      <c r="P566" s="20" t="str">
        <f t="shared" si="8"/>
        <v>Mi,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44643.75</v>
      </c>
      <c r="M567" s="109">
        <v>13538.34592557</v>
      </c>
      <c r="N567" s="24"/>
      <c r="O567" s="25"/>
      <c r="P567" s="20" t="str">
        <f t="shared" si="8"/>
        <v>Mi,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44643.791666666664</v>
      </c>
      <c r="M568" s="109">
        <v>13670.418625230001</v>
      </c>
      <c r="N568" s="24"/>
      <c r="O568" s="25"/>
      <c r="P568" s="20" t="str">
        <f t="shared" si="8"/>
        <v>Mi,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44643.833333333336</v>
      </c>
      <c r="M569" s="109">
        <v>13436.693239030001</v>
      </c>
      <c r="N569" s="24"/>
      <c r="O569" s="25"/>
      <c r="P569" s="20" t="str">
        <f t="shared" si="8"/>
        <v>Mi,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44643.875</v>
      </c>
      <c r="M570" s="109">
        <v>12823.90955054</v>
      </c>
      <c r="N570" s="24"/>
      <c r="O570" s="25"/>
      <c r="P570" s="20" t="str">
        <f t="shared" si="8"/>
        <v>Mi,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44643.916666666664</v>
      </c>
      <c r="M571" s="109">
        <v>12330.722501599999</v>
      </c>
      <c r="N571" s="24"/>
      <c r="O571" s="25"/>
      <c r="P571" s="20" t="str">
        <f t="shared" si="8"/>
        <v>Mi,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44643.958333333336</v>
      </c>
      <c r="M572" s="109">
        <v>12222.28541441</v>
      </c>
      <c r="N572" s="24"/>
      <c r="O572" s="25"/>
      <c r="P572" s="20" t="str">
        <f t="shared" si="8"/>
        <v>Do,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44644</v>
      </c>
      <c r="M573" s="109">
        <v>12104.14660176</v>
      </c>
      <c r="N573" s="24"/>
      <c r="O573" s="25"/>
      <c r="P573" s="20" t="str">
        <f t="shared" si="8"/>
        <v>Do,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44644.041666666664</v>
      </c>
      <c r="M574" s="109">
        <v>12140.72833346</v>
      </c>
      <c r="N574" s="24"/>
      <c r="O574" s="25"/>
      <c r="P574" s="20" t="str">
        <f t="shared" si="8"/>
        <v>Do,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44644.083333333336</v>
      </c>
      <c r="M575" s="109">
        <v>12215.083411789999</v>
      </c>
      <c r="N575" s="24"/>
      <c r="O575" s="25"/>
      <c r="P575" s="20" t="str">
        <f t="shared" si="8"/>
        <v>Do,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44644.125</v>
      </c>
      <c r="M576" s="109">
        <v>12581.78613667</v>
      </c>
      <c r="N576" s="24"/>
      <c r="O576" s="25"/>
      <c r="P576" s="20" t="str">
        <f t="shared" si="8"/>
        <v>Do,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44644.166666666664</v>
      </c>
      <c r="M577" s="109">
        <v>13452.91640228</v>
      </c>
      <c r="N577" s="24"/>
      <c r="O577" s="25"/>
      <c r="P577" s="20" t="str">
        <f t="shared" si="8"/>
        <v>Do,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44644.208333333336</v>
      </c>
      <c r="M578" s="109">
        <v>14427.266794839999</v>
      </c>
      <c r="N578" s="24"/>
      <c r="O578" s="25"/>
      <c r="P578" s="20" t="str">
        <f t="shared" si="8"/>
        <v>Do,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44644.25</v>
      </c>
      <c r="M579" s="109">
        <v>14624.078107150001</v>
      </c>
      <c r="N579" s="24"/>
      <c r="O579" s="25"/>
      <c r="P579" s="20" t="str">
        <f t="shared" si="8"/>
        <v>Do,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44644.291666666664</v>
      </c>
      <c r="M580" s="109">
        <v>14256.266425399999</v>
      </c>
      <c r="N580" s="24"/>
      <c r="O580" s="25"/>
      <c r="P580" s="20" t="str">
        <f t="shared" si="8"/>
        <v>Do,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44644.333333333336</v>
      </c>
      <c r="M581" s="109">
        <v>13790.53239169</v>
      </c>
      <c r="N581" s="24"/>
      <c r="O581" s="25"/>
      <c r="P581" s="20" t="str">
        <f t="shared" si="8"/>
        <v>Do,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44644.375</v>
      </c>
      <c r="M582" s="109">
        <v>13008.5396731</v>
      </c>
      <c r="N582" s="24"/>
      <c r="O582" s="25"/>
      <c r="P582" s="20" t="str">
        <f t="shared" si="8"/>
        <v>Do,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44644.416666666664</v>
      </c>
      <c r="M583" s="109">
        <v>12302.062271090001</v>
      </c>
      <c r="N583" s="24"/>
      <c r="O583" s="25"/>
      <c r="P583" s="20" t="str">
        <f t="shared" si="8"/>
        <v>Do,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44644.458333333336</v>
      </c>
      <c r="M584" s="109">
        <v>11618.62152862</v>
      </c>
      <c r="N584" s="24"/>
      <c r="O584" s="25"/>
      <c r="P584" s="20" t="str">
        <f t="shared" si="8"/>
        <v>Do,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44644.5</v>
      </c>
      <c r="M585" s="109">
        <v>11135.111068910001</v>
      </c>
      <c r="N585" s="24"/>
      <c r="O585" s="25"/>
      <c r="P585" s="20" t="str">
        <f t="shared" si="8"/>
        <v>Do,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44644.541666666664</v>
      </c>
      <c r="M586" s="109">
        <v>11043.18858697</v>
      </c>
      <c r="N586" s="24"/>
      <c r="O586" s="25"/>
      <c r="P586" s="20" t="str">
        <f t="shared" si="8"/>
        <v>Do,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44644.583333333336</v>
      </c>
      <c r="M587" s="109">
        <v>11121.66023761</v>
      </c>
      <c r="N587" s="24"/>
      <c r="O587" s="25"/>
      <c r="P587" s="20" t="str">
        <f t="shared" si="8"/>
        <v>Do,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44644.625</v>
      </c>
      <c r="M588" s="109">
        <v>11666.42339993</v>
      </c>
      <c r="N588" s="24"/>
      <c r="O588" s="25"/>
      <c r="P588" s="20" t="str">
        <f t="shared" si="8"/>
        <v>Do,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44644.666666666664</v>
      </c>
      <c r="M589" s="109">
        <v>12234.448030310001</v>
      </c>
      <c r="N589" s="24"/>
      <c r="O589" s="25"/>
      <c r="P589" s="20" t="str">
        <f t="shared" si="8"/>
        <v>Do,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44644.708333333336</v>
      </c>
      <c r="M590" s="109">
        <v>12569.905188250001</v>
      </c>
      <c r="N590" s="24"/>
      <c r="O590" s="25"/>
      <c r="P590" s="20" t="str">
        <f t="shared" si="8"/>
        <v>Do,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44644.75</v>
      </c>
      <c r="M591" s="109">
        <v>13042.58713111</v>
      </c>
      <c r="N591" s="24"/>
      <c r="O591" s="25"/>
      <c r="P591" s="20" t="str">
        <f t="shared" si="8"/>
        <v>Do,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44644.791666666664</v>
      </c>
      <c r="M592" s="109">
        <v>13080.485458700001</v>
      </c>
      <c r="N592" s="24"/>
      <c r="O592" s="25"/>
      <c r="P592" s="20" t="str">
        <f t="shared" si="8"/>
        <v>Do,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44644.833333333336</v>
      </c>
      <c r="M593" s="109">
        <v>12788.827568160001</v>
      </c>
      <c r="N593" s="24"/>
      <c r="O593" s="25"/>
      <c r="P593" s="20" t="str">
        <f t="shared" si="8"/>
        <v>Do,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44644.875</v>
      </c>
      <c r="M594" s="109">
        <v>12282.188452099999</v>
      </c>
      <c r="N594" s="24"/>
      <c r="O594" s="25"/>
      <c r="P594" s="20" t="str">
        <f t="shared" si="8"/>
        <v>Do,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44644.916666666664</v>
      </c>
      <c r="M595" s="109">
        <v>11904.21251877</v>
      </c>
      <c r="N595" s="24"/>
      <c r="O595" s="25"/>
      <c r="P595" s="20" t="str">
        <f t="shared" si="8"/>
        <v>Do,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44644.958333333336</v>
      </c>
      <c r="M596" s="109">
        <v>11767.4864469</v>
      </c>
      <c r="N596" s="24"/>
      <c r="O596" s="25"/>
      <c r="P596" s="20" t="str">
        <f t="shared" si="8"/>
        <v>Fr,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44645</v>
      </c>
      <c r="M597" s="109">
        <v>11335.95154195</v>
      </c>
      <c r="N597" s="24"/>
      <c r="O597" s="25"/>
      <c r="P597" s="20" t="str">
        <f t="shared" si="8"/>
        <v>Fr,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44645.041666666664</v>
      </c>
      <c r="M598" s="109">
        <v>11029.191429799999</v>
      </c>
      <c r="N598" s="24"/>
      <c r="O598" s="25"/>
      <c r="P598" s="20" t="str">
        <f t="shared" si="8"/>
        <v>Fr,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44645.083333333336</v>
      </c>
      <c r="M599" s="113">
        <v>11040.06685255</v>
      </c>
      <c r="N599" s="24"/>
      <c r="O599" s="25"/>
      <c r="P599" s="20" t="str">
        <f t="shared" si="8"/>
        <v>Fr,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44645.125</v>
      </c>
      <c r="M600" s="113">
        <v>10995.66210806</v>
      </c>
      <c r="N600" s="24"/>
      <c r="O600" s="25"/>
      <c r="P600" s="20" t="str">
        <f t="shared" si="8"/>
        <v>Fr,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44645.166666666664</v>
      </c>
      <c r="M601" s="109">
        <v>11946.60842336</v>
      </c>
      <c r="N601" s="24"/>
      <c r="O601" s="25"/>
      <c r="P601" s="20" t="str">
        <f t="shared" si="8"/>
        <v>Fr,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44645.208333333336</v>
      </c>
      <c r="M602" s="109">
        <v>13380.676355940001</v>
      </c>
      <c r="N602" s="24"/>
      <c r="O602" s="25"/>
      <c r="P602" s="20" t="str">
        <f t="shared" si="8"/>
        <v>Fr,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44645.25</v>
      </c>
      <c r="M603" s="109">
        <v>13658.477237519999</v>
      </c>
      <c r="N603" s="24"/>
      <c r="O603" s="25"/>
      <c r="P603" s="20" t="str">
        <f t="shared" ref="P603:P666" si="9">+TEXT(L604,"TTT, TT.")</f>
        <v>Fr,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44645.291666666664</v>
      </c>
      <c r="M604" s="109">
        <v>13404.463866210001</v>
      </c>
      <c r="N604" s="24"/>
      <c r="O604" s="25"/>
      <c r="P604" s="20" t="str">
        <f t="shared" si="9"/>
        <v>Fr,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44645.333333333336</v>
      </c>
      <c r="M605" s="109">
        <v>12731.87566285</v>
      </c>
      <c r="N605" s="24"/>
      <c r="O605" s="25"/>
      <c r="P605" s="20" t="str">
        <f t="shared" si="9"/>
        <v>Fr,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44645.375</v>
      </c>
      <c r="M606" s="109">
        <v>11995.53210661</v>
      </c>
      <c r="N606" s="24"/>
      <c r="O606" s="25"/>
      <c r="P606" s="20" t="str">
        <f t="shared" si="9"/>
        <v>Fr,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44645.416666666664</v>
      </c>
      <c r="M607" s="109">
        <v>10669.44868046</v>
      </c>
      <c r="N607" s="24"/>
      <c r="O607" s="25"/>
      <c r="P607" s="20" t="str">
        <f t="shared" si="9"/>
        <v>Fr,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44645.458333333336</v>
      </c>
      <c r="M608" s="109">
        <v>9915.6869944600003</v>
      </c>
      <c r="N608" s="24"/>
      <c r="O608" s="25"/>
      <c r="P608" s="20" t="str">
        <f t="shared" si="9"/>
        <v>Fr,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44645.5</v>
      </c>
      <c r="M609" s="109">
        <v>9599.6639231900008</v>
      </c>
      <c r="N609" s="24"/>
      <c r="O609" s="25"/>
      <c r="P609" s="20" t="str">
        <f t="shared" si="9"/>
        <v>Fr,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44645.541666666664</v>
      </c>
      <c r="M610" s="109">
        <v>9406.6705571700004</v>
      </c>
      <c r="N610" s="24"/>
      <c r="O610" s="25"/>
      <c r="P610" s="20" t="str">
        <f t="shared" si="9"/>
        <v>Fr,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44645.583333333336</v>
      </c>
      <c r="M611" s="109">
        <v>9399.3854405300008</v>
      </c>
      <c r="N611" s="24"/>
      <c r="O611" s="25"/>
      <c r="P611" s="20" t="str">
        <f t="shared" si="9"/>
        <v>Fr,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44645.625</v>
      </c>
      <c r="M612" s="109">
        <v>9690.8755655299992</v>
      </c>
      <c r="N612" s="24"/>
      <c r="O612" s="25"/>
      <c r="P612" s="20" t="str">
        <f t="shared" si="9"/>
        <v>Fr,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44645.666666666664</v>
      </c>
      <c r="M613" s="109">
        <v>10887.891356</v>
      </c>
      <c r="N613" s="24"/>
      <c r="O613" s="25"/>
      <c r="P613" s="20" t="str">
        <f t="shared" si="9"/>
        <v>Fr,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44645.708333333336</v>
      </c>
      <c r="M614" s="109">
        <v>11732.05517852</v>
      </c>
      <c r="N614" s="24"/>
      <c r="O614" s="25"/>
      <c r="P614" s="20" t="str">
        <f t="shared" si="9"/>
        <v>Fr,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44645.75</v>
      </c>
      <c r="M615" s="109">
        <v>12063.31147219</v>
      </c>
      <c r="N615" s="24"/>
      <c r="O615" s="25"/>
      <c r="P615" s="20" t="str">
        <f t="shared" si="9"/>
        <v>Fr,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44645.791666666664</v>
      </c>
      <c r="M616" s="109">
        <v>12043.823300419999</v>
      </c>
      <c r="N616" s="24"/>
      <c r="O616" s="25"/>
      <c r="P616" s="20" t="str">
        <f t="shared" si="9"/>
        <v>Fr,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44645.833333333336</v>
      </c>
      <c r="M617" s="109">
        <v>11847.81257358</v>
      </c>
      <c r="N617" s="24"/>
      <c r="O617" s="25"/>
      <c r="P617" s="20" t="str">
        <f t="shared" si="9"/>
        <v>Fr,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44645.875</v>
      </c>
      <c r="M618" s="109">
        <v>11313.02871889</v>
      </c>
      <c r="N618" s="24"/>
      <c r="O618" s="25"/>
      <c r="P618" s="20" t="str">
        <f t="shared" si="9"/>
        <v>Fr,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44645.916666666664</v>
      </c>
      <c r="M619" s="109">
        <v>10683.347828960001</v>
      </c>
      <c r="N619" s="24"/>
      <c r="O619" s="25"/>
      <c r="P619" s="20" t="str">
        <f t="shared" si="9"/>
        <v>Fr,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44645.958333333336</v>
      </c>
      <c r="M620" s="109">
        <v>9964.8225754199993</v>
      </c>
      <c r="N620" s="24"/>
      <c r="O620" s="25"/>
      <c r="P620" s="20" t="str">
        <f t="shared" si="9"/>
        <v>Sa,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44646</v>
      </c>
      <c r="M621" s="109">
        <v>10134.09321481</v>
      </c>
      <c r="N621" s="24"/>
      <c r="O621" s="25"/>
      <c r="P621" s="20" t="str">
        <f t="shared" si="9"/>
        <v>Sa,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44646.041666666664</v>
      </c>
      <c r="M622" s="109">
        <v>9123.3180712400008</v>
      </c>
      <c r="N622" s="24"/>
      <c r="O622" s="25"/>
      <c r="P622" s="20" t="str">
        <f t="shared" si="9"/>
        <v>Sa,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44646.083333333336</v>
      </c>
      <c r="M623" s="109">
        <v>8797.89055405</v>
      </c>
      <c r="N623" s="24"/>
      <c r="O623" s="25"/>
      <c r="P623" s="20" t="str">
        <f t="shared" si="9"/>
        <v>Sa,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44646.125</v>
      </c>
      <c r="M624" s="109">
        <v>9110.6855263699999</v>
      </c>
      <c r="N624" s="24"/>
      <c r="O624" s="25"/>
      <c r="P624" s="20" t="str">
        <f t="shared" si="9"/>
        <v>Sa,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44646.166666666664</v>
      </c>
      <c r="M625" s="109">
        <v>9848.58299343</v>
      </c>
      <c r="N625" s="24"/>
      <c r="O625" s="25"/>
      <c r="P625" s="20" t="str">
        <f t="shared" si="9"/>
        <v>Sa,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44646.208333333336</v>
      </c>
      <c r="M626" s="109">
        <v>10621.753336719999</v>
      </c>
      <c r="N626" s="24"/>
      <c r="O626" s="25"/>
      <c r="P626" s="20" t="str">
        <f t="shared" si="9"/>
        <v>Sa,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44646.25</v>
      </c>
      <c r="M627" s="109">
        <v>10699.40670804</v>
      </c>
      <c r="N627" s="24"/>
      <c r="O627" s="25"/>
      <c r="P627" s="20" t="str">
        <f t="shared" si="9"/>
        <v>Sa,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44646.291666666664</v>
      </c>
      <c r="M628" s="109">
        <v>10448.727587539999</v>
      </c>
      <c r="N628" s="24"/>
      <c r="O628" s="25"/>
      <c r="P628" s="20" t="str">
        <f t="shared" si="9"/>
        <v>Sa,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44646.333333333336</v>
      </c>
      <c r="M629" s="109">
        <v>9984.1816229600008</v>
      </c>
      <c r="N629" s="24"/>
      <c r="O629" s="25"/>
      <c r="P629" s="20" t="str">
        <f t="shared" si="9"/>
        <v>Sa,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44646.375</v>
      </c>
      <c r="M630" s="109">
        <v>9608.0512815599996</v>
      </c>
      <c r="N630" s="24"/>
      <c r="O630" s="25"/>
      <c r="P630" s="20" t="str">
        <f t="shared" si="9"/>
        <v>Sa,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44646.416666666664</v>
      </c>
      <c r="M631" s="109">
        <v>8974.8461504499992</v>
      </c>
      <c r="N631" s="24"/>
      <c r="O631" s="25"/>
      <c r="P631" s="20" t="str">
        <f t="shared" si="9"/>
        <v>Sa,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44646.458333333336</v>
      </c>
      <c r="M632" s="109">
        <v>8620.34887772</v>
      </c>
      <c r="N632" s="24"/>
      <c r="O632" s="25"/>
      <c r="P632" s="20" t="str">
        <f t="shared" si="9"/>
        <v>Sa,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44646.5</v>
      </c>
      <c r="M633" s="109">
        <v>8267.6450390499995</v>
      </c>
      <c r="N633" s="24"/>
      <c r="O633" s="25"/>
      <c r="P633" s="20" t="str">
        <f t="shared" si="9"/>
        <v>Sa,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44646.541666666664</v>
      </c>
      <c r="M634" s="109">
        <v>8001.4754629600002</v>
      </c>
      <c r="N634" s="24"/>
      <c r="O634" s="25"/>
      <c r="P634" s="20" t="str">
        <f t="shared" si="9"/>
        <v>Sa,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44646.583333333336</v>
      </c>
      <c r="M635" s="109">
        <v>7979.3758954000004</v>
      </c>
      <c r="N635" s="24"/>
      <c r="O635" s="25"/>
      <c r="P635" s="20" t="str">
        <f t="shared" si="9"/>
        <v>Sa,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44646.625</v>
      </c>
      <c r="M636" s="109">
        <v>8153.2676183000003</v>
      </c>
      <c r="N636" s="24"/>
      <c r="O636" s="25"/>
      <c r="P636" s="20" t="str">
        <f t="shared" si="9"/>
        <v>Sa,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44646.666666666664</v>
      </c>
      <c r="M637" s="109">
        <v>8601.9479552800003</v>
      </c>
      <c r="N637" s="24"/>
      <c r="O637" s="25"/>
      <c r="P637" s="20" t="str">
        <f t="shared" si="9"/>
        <v>Sa,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44646.708333333336</v>
      </c>
      <c r="M638" s="109">
        <v>9092.2500376099997</v>
      </c>
      <c r="N638" s="24"/>
      <c r="O638" s="25"/>
      <c r="P638" s="20" t="str">
        <f t="shared" si="9"/>
        <v>Sa,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44646.75</v>
      </c>
      <c r="M639" s="109">
        <v>9418.4015511599991</v>
      </c>
      <c r="N639" s="24"/>
      <c r="O639" s="25"/>
      <c r="P639" s="20" t="str">
        <f t="shared" si="9"/>
        <v>Sa,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44646.791666666664</v>
      </c>
      <c r="M640" s="109">
        <v>9576.9122333100004</v>
      </c>
      <c r="N640" s="24"/>
      <c r="O640" s="25"/>
      <c r="P640" s="20" t="str">
        <f t="shared" si="9"/>
        <v>Sa,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44646.833333333336</v>
      </c>
      <c r="M641" s="109">
        <v>9418.4558237900001</v>
      </c>
      <c r="N641" s="24"/>
      <c r="O641" s="25"/>
      <c r="P641" s="20" t="str">
        <f t="shared" si="9"/>
        <v>Sa,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44646.875</v>
      </c>
      <c r="M642" s="109">
        <v>9371.6169425799999</v>
      </c>
      <c r="N642" s="24"/>
      <c r="O642" s="25"/>
      <c r="P642" s="20" t="str">
        <f t="shared" si="9"/>
        <v>Sa,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44646.916666666664</v>
      </c>
      <c r="M643" s="109">
        <v>9060.2158189999991</v>
      </c>
      <c r="N643" s="24"/>
      <c r="O643" s="25"/>
      <c r="P643" s="20" t="str">
        <f t="shared" si="9"/>
        <v>Sa,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44646.958333333336</v>
      </c>
      <c r="M644" s="109">
        <v>8714.6231435999998</v>
      </c>
      <c r="N644" s="24"/>
      <c r="O644" s="25"/>
      <c r="P644" s="20" t="str">
        <f t="shared" si="9"/>
        <v>So,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44647</v>
      </c>
      <c r="M645" s="109">
        <v>8378.9356372799994</v>
      </c>
      <c r="N645" s="24"/>
      <c r="O645" s="25"/>
      <c r="P645" s="20" t="str">
        <f t="shared" si="9"/>
        <v>So,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44647.041666666664</v>
      </c>
      <c r="M646" s="109">
        <v>8386.4991656399998</v>
      </c>
      <c r="N646" s="24"/>
      <c r="O646" s="25"/>
      <c r="P646" s="20" t="str">
        <f t="shared" si="9"/>
        <v>So,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44647.125</v>
      </c>
      <c r="M647" s="109">
        <v>8423.4827556300006</v>
      </c>
      <c r="N647" s="24"/>
      <c r="O647" s="25"/>
      <c r="P647" s="20" t="str">
        <f t="shared" si="9"/>
        <v>So,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44647.166666666664</v>
      </c>
      <c r="M648" s="109">
        <v>8925.1336619199992</v>
      </c>
      <c r="N648" s="24"/>
      <c r="O648" s="25"/>
      <c r="P648" s="20" t="str">
        <f t="shared" si="9"/>
        <v>So,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44647.208333333336</v>
      </c>
      <c r="M649" s="109">
        <v>9624.0542257100005</v>
      </c>
      <c r="N649" s="24"/>
      <c r="O649" s="25"/>
      <c r="P649" s="20" t="str">
        <f t="shared" si="9"/>
        <v>So,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44647.25</v>
      </c>
      <c r="M650" s="109">
        <v>9758.9959861099996</v>
      </c>
      <c r="N650" s="24"/>
      <c r="O650" s="25"/>
      <c r="P650" s="20" t="str">
        <f t="shared" si="9"/>
        <v>So,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44647.291666666664</v>
      </c>
      <c r="M651" s="109">
        <v>9663.6536875599995</v>
      </c>
      <c r="N651" s="24"/>
      <c r="O651" s="25"/>
      <c r="P651" s="20" t="str">
        <f t="shared" si="9"/>
        <v>So,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44647.333333333336</v>
      </c>
      <c r="M652" s="109">
        <v>9429.3325555200008</v>
      </c>
      <c r="N652" s="24"/>
      <c r="O652" s="25"/>
      <c r="P652" s="20" t="str">
        <f t="shared" si="9"/>
        <v>So,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44647.375</v>
      </c>
      <c r="M653" s="109">
        <v>9522.8117469999997</v>
      </c>
      <c r="N653" s="24"/>
      <c r="O653" s="25"/>
      <c r="P653" s="20" t="str">
        <f t="shared" si="9"/>
        <v>So,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44647.416666666664</v>
      </c>
      <c r="M654" s="109">
        <v>9074.4109636400008</v>
      </c>
      <c r="N654" s="24"/>
      <c r="O654" s="25"/>
      <c r="P654" s="20" t="str">
        <f t="shared" si="9"/>
        <v>So,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44647.458333333336</v>
      </c>
      <c r="M655" s="109">
        <v>8940.6994223300007</v>
      </c>
      <c r="N655" s="24"/>
      <c r="O655" s="25"/>
      <c r="P655" s="20" t="str">
        <f t="shared" si="9"/>
        <v>So,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44647.5</v>
      </c>
      <c r="M656" s="109">
        <v>8524.7009454500003</v>
      </c>
      <c r="N656" s="24"/>
      <c r="O656" s="25"/>
      <c r="P656" s="20" t="str">
        <f t="shared" si="9"/>
        <v>So,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44647.541666666664</v>
      </c>
      <c r="M657" s="109">
        <v>8273.5956549799994</v>
      </c>
      <c r="N657" s="24"/>
      <c r="O657" s="25"/>
      <c r="P657" s="20" t="str">
        <f t="shared" si="9"/>
        <v>So,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44647.583333333336</v>
      </c>
      <c r="M658" s="109">
        <v>8257.81544364</v>
      </c>
      <c r="N658" s="24"/>
      <c r="O658" s="25"/>
      <c r="P658" s="20" t="str">
        <f t="shared" si="9"/>
        <v>So,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44647.625</v>
      </c>
      <c r="M659" s="109">
        <v>8372.0778974000004</v>
      </c>
      <c r="N659" s="24"/>
      <c r="O659" s="25"/>
      <c r="P659" s="20" t="str">
        <f t="shared" si="9"/>
        <v>So,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44647.666666666664</v>
      </c>
      <c r="M660" s="109">
        <v>8619.0202066799993</v>
      </c>
      <c r="N660" s="24"/>
      <c r="O660" s="25"/>
      <c r="P660" s="20" t="str">
        <f t="shared" si="9"/>
        <v>So,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44647.708333333336</v>
      </c>
      <c r="M661" s="109">
        <v>9208.7262347100004</v>
      </c>
      <c r="N661" s="24"/>
      <c r="O661" s="25"/>
      <c r="P661" s="20" t="str">
        <f t="shared" si="9"/>
        <v>So,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44647.75</v>
      </c>
      <c r="M662" s="109">
        <v>9802.7956632099995</v>
      </c>
      <c r="N662" s="24"/>
      <c r="O662" s="25"/>
      <c r="P662" s="20" t="str">
        <f t="shared" si="9"/>
        <v>So,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44647.791666666664</v>
      </c>
      <c r="M663" s="109">
        <v>9712.2489944999998</v>
      </c>
      <c r="N663" s="24"/>
      <c r="O663" s="25"/>
      <c r="P663" s="20" t="str">
        <f t="shared" si="9"/>
        <v>So,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44647.833333333336</v>
      </c>
      <c r="M664" s="109">
        <v>9852.1737965800003</v>
      </c>
      <c r="N664" s="24"/>
      <c r="O664" s="25"/>
      <c r="P664" s="20" t="str">
        <f t="shared" si="9"/>
        <v>So,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44647.875</v>
      </c>
      <c r="M665" s="109">
        <v>9015.0223601399994</v>
      </c>
      <c r="N665" s="24"/>
      <c r="O665" s="25"/>
      <c r="P665" s="20" t="str">
        <f t="shared" si="9"/>
        <v>So,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44647.916666666664</v>
      </c>
      <c r="M666" s="109">
        <v>8595.5404995600002</v>
      </c>
      <c r="N666" s="24"/>
      <c r="O666" s="25"/>
      <c r="P666" s="20" t="str">
        <f t="shared" si="9"/>
        <v>So,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44647.958333333336</v>
      </c>
      <c r="M667" s="109">
        <v>8512.9640326499994</v>
      </c>
      <c r="N667" s="24"/>
      <c r="O667" s="25"/>
      <c r="P667" s="20" t="str">
        <f t="shared" ref="P667:P730" si="10">+TEXT(L668,"TTT, TT.")</f>
        <v>Mo, 28.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44648</v>
      </c>
      <c r="M668" s="109">
        <v>8384.6580809900006</v>
      </c>
      <c r="N668" s="24"/>
      <c r="O668" s="25"/>
      <c r="P668" s="20" t="str">
        <f t="shared" si="10"/>
        <v>Mo,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44648.041666666664</v>
      </c>
      <c r="M669" s="109">
        <v>8558.9142437099999</v>
      </c>
      <c r="N669" s="24"/>
      <c r="O669" s="25"/>
      <c r="P669" s="20" t="str">
        <f t="shared" si="10"/>
        <v>Mo,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44648.083333333336</v>
      </c>
      <c r="M670" s="109">
        <v>9271.4179118299999</v>
      </c>
      <c r="N670" s="24"/>
      <c r="O670" s="25"/>
      <c r="P670" s="20" t="str">
        <f t="shared" si="10"/>
        <v>Mo,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44648.125</v>
      </c>
      <c r="M671" s="109">
        <v>9927.5404886800006</v>
      </c>
      <c r="N671" s="24"/>
      <c r="O671" s="25"/>
      <c r="P671" s="20" t="str">
        <f t="shared" si="10"/>
        <v>Mo,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44648.166666666664</v>
      </c>
      <c r="M672" s="109">
        <v>11190.35923288</v>
      </c>
      <c r="N672" s="24"/>
      <c r="O672" s="25"/>
      <c r="P672" s="20" t="str">
        <f t="shared" si="10"/>
        <v>Mo,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44648.208333333336</v>
      </c>
      <c r="M673" s="109">
        <v>12302.355558990001</v>
      </c>
      <c r="N673" s="24"/>
      <c r="O673" s="25"/>
      <c r="P673" s="20" t="str">
        <f t="shared" si="10"/>
        <v>Mo,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44648.25</v>
      </c>
      <c r="M674" s="109">
        <v>12776.374983289999</v>
      </c>
      <c r="N674" s="24"/>
      <c r="O674" s="25"/>
      <c r="P674" s="20" t="str">
        <f t="shared" si="10"/>
        <v>Mo,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44648.291666666664</v>
      </c>
      <c r="M675" s="109">
        <v>12678.315776380001</v>
      </c>
      <c r="N675" s="24"/>
      <c r="O675" s="25"/>
      <c r="P675" s="20" t="str">
        <f t="shared" si="10"/>
        <v>Mo,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44648.333333333336</v>
      </c>
      <c r="M676" s="109">
        <v>12354.33784694</v>
      </c>
      <c r="N676" s="24"/>
      <c r="O676" s="25"/>
      <c r="P676" s="20" t="str">
        <f t="shared" si="10"/>
        <v>Mo,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44648.375</v>
      </c>
      <c r="M677" s="109">
        <v>12192.428031539999</v>
      </c>
      <c r="N677" s="24"/>
      <c r="O677" s="25"/>
      <c r="P677" s="20" t="str">
        <f t="shared" si="10"/>
        <v>Mo,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44648.416666666664</v>
      </c>
      <c r="M678" s="109">
        <v>12077.07578513</v>
      </c>
      <c r="N678" s="24"/>
      <c r="O678" s="25"/>
      <c r="P678" s="20" t="str">
        <f t="shared" si="10"/>
        <v>Mo,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44648.458333333336</v>
      </c>
      <c r="M679" s="109">
        <v>11737.907186009999</v>
      </c>
      <c r="N679" s="24"/>
      <c r="O679" s="25"/>
      <c r="P679" s="20" t="str">
        <f t="shared" si="10"/>
        <v>Mo,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44648.5</v>
      </c>
      <c r="M680" s="109">
        <v>10919.598987150001</v>
      </c>
      <c r="N680" s="24"/>
      <c r="O680" s="25"/>
      <c r="P680" s="20" t="str">
        <f t="shared" si="10"/>
        <v>Mo,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44648.541666666664</v>
      </c>
      <c r="M681" s="109">
        <v>10787.086283369999</v>
      </c>
      <c r="N681" s="24"/>
      <c r="O681" s="25"/>
      <c r="P681" s="20" t="str">
        <f t="shared" si="10"/>
        <v>Mo,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44648.583333333336</v>
      </c>
      <c r="M682" s="109">
        <v>10816.283487139999</v>
      </c>
      <c r="N682" s="24"/>
      <c r="O682" s="25"/>
      <c r="P682" s="20" t="str">
        <f t="shared" si="10"/>
        <v>Mo,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44648.625</v>
      </c>
      <c r="M683" s="109">
        <v>10541.793376699999</v>
      </c>
      <c r="N683" s="24"/>
      <c r="O683" s="25"/>
      <c r="P683" s="20" t="str">
        <f t="shared" si="10"/>
        <v>Mo,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44648.666666666664</v>
      </c>
      <c r="M684" s="109">
        <v>10721.74475598</v>
      </c>
      <c r="N684" s="24"/>
      <c r="O684" s="25"/>
      <c r="P684" s="20" t="str">
        <f t="shared" si="10"/>
        <v>Mo,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44648.708333333336</v>
      </c>
      <c r="M685" s="109">
        <v>11488.78063804</v>
      </c>
      <c r="N685" s="24"/>
      <c r="O685" s="25"/>
      <c r="P685" s="20" t="str">
        <f t="shared" si="10"/>
        <v>Mo,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44648.75</v>
      </c>
      <c r="M686" s="109">
        <v>11421.60772572</v>
      </c>
      <c r="N686" s="24"/>
      <c r="O686" s="25"/>
      <c r="P686" s="20" t="str">
        <f t="shared" si="10"/>
        <v>Mo,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44648.791666666664</v>
      </c>
      <c r="M687" s="109">
        <v>11250.836712120001</v>
      </c>
      <c r="N687" s="24"/>
      <c r="O687" s="25"/>
      <c r="P687" s="20" t="str">
        <f t="shared" si="10"/>
        <v>Mo,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44648.833333333336</v>
      </c>
      <c r="M688" s="109">
        <v>11044.23829712</v>
      </c>
      <c r="N688" s="24"/>
      <c r="O688" s="25"/>
      <c r="P688" s="20" t="str">
        <f t="shared" si="10"/>
        <v>Mo,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44648.875</v>
      </c>
      <c r="M689" s="109">
        <v>10504.407678490001</v>
      </c>
      <c r="N689" s="24"/>
      <c r="O689" s="25"/>
      <c r="P689" s="20" t="str">
        <f t="shared" si="10"/>
        <v>Mo,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44648.916666666664</v>
      </c>
      <c r="M690" s="109">
        <v>10192.46397058</v>
      </c>
      <c r="N690" s="24"/>
      <c r="O690" s="25"/>
      <c r="P690" s="20" t="str">
        <f t="shared" si="10"/>
        <v>Mo,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44648.958333333336</v>
      </c>
      <c r="M691" s="109">
        <v>10195.525682809999</v>
      </c>
      <c r="N691" s="24"/>
      <c r="O691" s="25"/>
      <c r="P691" s="20" t="str">
        <f t="shared" si="10"/>
        <v>Di, 29.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44649</v>
      </c>
      <c r="M692" s="109">
        <v>9870.0357099499997</v>
      </c>
      <c r="N692" s="24"/>
      <c r="O692" s="25"/>
      <c r="P692" s="20" t="str">
        <f t="shared" si="10"/>
        <v>Di,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44649.041666666664</v>
      </c>
      <c r="M693" s="109">
        <v>9804.0195346500004</v>
      </c>
      <c r="N693" s="24"/>
      <c r="O693" s="25"/>
      <c r="P693" s="20" t="str">
        <f t="shared" si="10"/>
        <v>Di,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44649.083333333336</v>
      </c>
      <c r="M694" s="109">
        <v>9871.0178458400005</v>
      </c>
      <c r="N694" s="24"/>
      <c r="O694" s="25"/>
      <c r="P694" s="20" t="str">
        <f t="shared" si="10"/>
        <v>Di,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44649.125</v>
      </c>
      <c r="M695" s="109">
        <v>10230.101730279999</v>
      </c>
      <c r="N695" s="24"/>
      <c r="O695" s="25"/>
      <c r="P695" s="20" t="str">
        <f t="shared" si="10"/>
        <v>Di,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44649.166666666664</v>
      </c>
      <c r="M696" s="109">
        <v>10951.426352050001</v>
      </c>
      <c r="N696" s="24"/>
      <c r="O696" s="25"/>
      <c r="P696" s="20" t="str">
        <f t="shared" si="10"/>
        <v>Di,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44649.208333333336</v>
      </c>
      <c r="M697" s="109">
        <v>11567.35802697</v>
      </c>
      <c r="N697" s="24"/>
      <c r="O697" s="25"/>
      <c r="P697" s="20" t="str">
        <f t="shared" si="10"/>
        <v>Di,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44649.25</v>
      </c>
      <c r="M698" s="109">
        <v>11568.444945290001</v>
      </c>
      <c r="N698" s="24"/>
      <c r="O698" s="25"/>
      <c r="P698" s="20" t="str">
        <f t="shared" si="10"/>
        <v>Di,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>
        <v>44649.291666666664</v>
      </c>
      <c r="M699" s="109">
        <v>11473.49911083</v>
      </c>
      <c r="N699" s="24"/>
      <c r="O699" s="25"/>
      <c r="P699" s="20" t="str">
        <f t="shared" si="10"/>
        <v>Di,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>
        <v>44649.333333333336</v>
      </c>
      <c r="M700" s="109">
        <v>11167.69773528</v>
      </c>
      <c r="N700" s="24"/>
      <c r="O700" s="25"/>
      <c r="P700" s="20" t="str">
        <f t="shared" si="10"/>
        <v>Di,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>
        <v>44649.375</v>
      </c>
      <c r="M701" s="109">
        <v>10811.83797724</v>
      </c>
      <c r="N701" s="24"/>
      <c r="O701" s="25"/>
      <c r="P701" s="20" t="str">
        <f t="shared" si="10"/>
        <v>Di,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>
        <v>44649.416666666664</v>
      </c>
      <c r="M702" s="109">
        <v>10503.80537611</v>
      </c>
      <c r="N702" s="24"/>
      <c r="O702" s="25"/>
      <c r="P702" s="20" t="str">
        <f t="shared" si="10"/>
        <v>Di,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>
        <v>44649.458333333336</v>
      </c>
      <c r="M703" s="109">
        <v>10158.970643250001</v>
      </c>
      <c r="N703" s="24"/>
      <c r="O703" s="25"/>
      <c r="P703" s="20" t="str">
        <f t="shared" si="10"/>
        <v>Di,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>
        <v>44649.5</v>
      </c>
      <c r="M704" s="109">
        <v>9909.4609718899992</v>
      </c>
      <c r="N704" s="24"/>
      <c r="O704" s="25"/>
      <c r="P704" s="20" t="str">
        <f t="shared" si="10"/>
        <v>Di,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>
        <v>44649.541666666664</v>
      </c>
      <c r="M705" s="109">
        <v>9753.6789872299996</v>
      </c>
      <c r="N705" s="24"/>
      <c r="O705" s="25"/>
      <c r="P705" s="20" t="str">
        <f t="shared" si="10"/>
        <v>Di,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>
        <v>44649.583333333336</v>
      </c>
      <c r="M706" s="109">
        <v>9584.0499742100001</v>
      </c>
      <c r="N706" s="24"/>
      <c r="O706" s="25"/>
      <c r="P706" s="20" t="str">
        <f t="shared" si="10"/>
        <v>Di,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>
        <v>44649.625</v>
      </c>
      <c r="M707" s="109">
        <v>9624.2142669200002</v>
      </c>
      <c r="N707" s="24"/>
      <c r="O707" s="25"/>
      <c r="P707" s="20" t="str">
        <f t="shared" si="10"/>
        <v>Di,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>
        <v>44649.666666666664</v>
      </c>
      <c r="M708" s="109">
        <v>9759.3078842199993</v>
      </c>
      <c r="N708" s="24"/>
      <c r="O708" s="25"/>
      <c r="P708" s="20" t="str">
        <f t="shared" si="10"/>
        <v>Di,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>
        <v>44649.708333333336</v>
      </c>
      <c r="M709" s="109">
        <v>9969.0338477999994</v>
      </c>
      <c r="N709" s="24"/>
      <c r="O709" s="25"/>
      <c r="P709" s="20" t="str">
        <f t="shared" si="10"/>
        <v>Di,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>
        <v>44649.75</v>
      </c>
      <c r="M710" s="109">
        <v>10179.22909253</v>
      </c>
      <c r="N710" s="24"/>
      <c r="O710" s="25"/>
      <c r="P710" s="20" t="str">
        <f t="shared" si="10"/>
        <v>Di,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>
        <v>44649.791666666664</v>
      </c>
      <c r="M711" s="109">
        <v>10242.547421290001</v>
      </c>
      <c r="N711" s="24"/>
      <c r="O711" s="25"/>
      <c r="P711" s="20" t="str">
        <f t="shared" si="10"/>
        <v>Di,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>
        <v>44649.833333333336</v>
      </c>
      <c r="M712" s="109">
        <v>10090.715805809999</v>
      </c>
      <c r="N712" s="24"/>
      <c r="O712" s="25"/>
      <c r="P712" s="20" t="str">
        <f t="shared" si="10"/>
        <v>Di,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>
        <v>44649.875</v>
      </c>
      <c r="M713" s="109">
        <v>9552.9956675699996</v>
      </c>
      <c r="N713" s="24"/>
      <c r="O713" s="25"/>
      <c r="P713" s="20" t="str">
        <f t="shared" si="10"/>
        <v>Di,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>
        <v>44649.916666666664</v>
      </c>
      <c r="M714" s="109">
        <v>9163.8454020000008</v>
      </c>
      <c r="N714" s="24"/>
      <c r="O714" s="25"/>
      <c r="P714" s="20" t="str">
        <f t="shared" si="10"/>
        <v>Di,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>
        <v>44649.958333333336</v>
      </c>
      <c r="M715" s="109">
        <v>8948.9924715899997</v>
      </c>
      <c r="N715" s="24"/>
      <c r="O715" s="25"/>
      <c r="P715" s="20" t="str">
        <f t="shared" si="10"/>
        <v>Mi, 30.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>
        <v>44650</v>
      </c>
      <c r="M716" s="109">
        <v>9197.7696817300002</v>
      </c>
      <c r="N716" s="24"/>
      <c r="O716" s="25"/>
      <c r="P716" s="20" t="str">
        <f t="shared" si="10"/>
        <v>Mi,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>
        <v>44650.041666666664</v>
      </c>
      <c r="M717" s="109">
        <v>9351.3492124599998</v>
      </c>
      <c r="N717" s="24"/>
      <c r="O717" s="25"/>
      <c r="P717" s="20" t="str">
        <f t="shared" si="10"/>
        <v>Mi,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>
        <v>44650.083333333336</v>
      </c>
      <c r="M718" s="109">
        <v>9300.0544548300004</v>
      </c>
      <c r="N718" s="24"/>
      <c r="O718" s="25"/>
      <c r="P718" s="20" t="str">
        <f t="shared" si="10"/>
        <v>Mi,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>
        <v>44650.125</v>
      </c>
      <c r="M719" s="109">
        <v>9747.1179950400001</v>
      </c>
      <c r="N719" s="24"/>
      <c r="O719" s="25"/>
      <c r="P719" s="20" t="str">
        <f t="shared" si="10"/>
        <v>Mi,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>
        <v>44650.166666666664</v>
      </c>
      <c r="M720" s="109">
        <v>10954.25280016</v>
      </c>
      <c r="N720" s="24"/>
      <c r="O720" s="25"/>
      <c r="P720" s="20" t="str">
        <f t="shared" si="10"/>
        <v>Mi,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>
        <v>44650.208333333336</v>
      </c>
      <c r="M721" s="109">
        <v>11907.25998341</v>
      </c>
      <c r="N721" s="24"/>
      <c r="O721" s="25"/>
      <c r="P721" s="20" t="str">
        <f t="shared" si="10"/>
        <v>Mi,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>
        <v>44650.25</v>
      </c>
      <c r="M722" s="109">
        <v>12575.3660693</v>
      </c>
      <c r="N722" s="24"/>
      <c r="O722" s="25"/>
      <c r="P722" s="20" t="str">
        <f t="shared" si="10"/>
        <v>Mi,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>
        <v>44650.291666666664</v>
      </c>
      <c r="M723" s="109">
        <v>12986.209226720001</v>
      </c>
      <c r="N723" s="24"/>
      <c r="O723" s="25"/>
      <c r="P723" s="20" t="str">
        <f t="shared" si="10"/>
        <v>Mi,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>
        <v>44650.333333333336</v>
      </c>
      <c r="M724" s="109">
        <v>12703.68575948</v>
      </c>
      <c r="N724" s="24"/>
      <c r="O724" s="25"/>
      <c r="P724" s="20" t="str">
        <f t="shared" si="10"/>
        <v>Mi,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>
        <v>44650.375</v>
      </c>
      <c r="M725" s="109">
        <v>12409.55161549</v>
      </c>
      <c r="N725" s="24"/>
      <c r="O725" s="25"/>
      <c r="P725" s="20" t="str">
        <f t="shared" si="10"/>
        <v>Mi,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>
        <v>44650.416666666664</v>
      </c>
      <c r="M726" s="109">
        <v>12244.625523610001</v>
      </c>
      <c r="N726" s="24"/>
      <c r="O726" s="25"/>
      <c r="P726" s="20" t="str">
        <f t="shared" si="10"/>
        <v>Mi,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>
        <v>44650.458333333336</v>
      </c>
      <c r="M727" s="109">
        <v>11995.187058969999</v>
      </c>
      <c r="N727" s="24"/>
      <c r="O727" s="25"/>
      <c r="P727" s="20" t="str">
        <f t="shared" si="10"/>
        <v>Mi,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>
        <v>44650.5</v>
      </c>
      <c r="M728" s="109">
        <v>11898.301204830001</v>
      </c>
      <c r="N728" s="24"/>
      <c r="O728" s="25"/>
      <c r="P728" s="20" t="str">
        <f t="shared" si="10"/>
        <v>Mi,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>
        <v>44650.541666666664</v>
      </c>
      <c r="M729" s="109">
        <v>11759.338043600001</v>
      </c>
      <c r="N729" s="24"/>
      <c r="O729" s="25"/>
      <c r="P729" s="20" t="str">
        <f t="shared" si="10"/>
        <v>Mi,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>
        <v>44650.583333333336</v>
      </c>
      <c r="M730" s="109">
        <v>11357.3483271</v>
      </c>
      <c r="N730" s="24"/>
      <c r="O730" s="25"/>
      <c r="P730" s="20" t="str">
        <f t="shared" si="10"/>
        <v>Mi,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>
        <v>44650.625</v>
      </c>
      <c r="M731" s="109">
        <v>11457.149895</v>
      </c>
      <c r="N731" s="24"/>
      <c r="O731" s="25"/>
      <c r="P731" s="20" t="str">
        <f t="shared" ref="P731:P769" si="11">+TEXT(L732,"TTT, TT.")</f>
        <v>Mi,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>
        <v>44650.666666666664</v>
      </c>
      <c r="M732" s="109">
        <v>11852.76668096</v>
      </c>
      <c r="N732" s="24"/>
      <c r="O732" s="25"/>
      <c r="P732" s="20" t="str">
        <f t="shared" si="11"/>
        <v>Mi,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>
        <v>44650.708333333336</v>
      </c>
      <c r="M733" s="109">
        <v>12122.395719489999</v>
      </c>
      <c r="N733" s="24"/>
      <c r="O733" s="25"/>
      <c r="P733" s="20" t="str">
        <f t="shared" si="11"/>
        <v>Mi,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>
        <v>44650.75</v>
      </c>
      <c r="M734" s="109">
        <v>12338.02827447</v>
      </c>
      <c r="N734" s="24"/>
      <c r="O734" s="25"/>
      <c r="P734" s="20" t="str">
        <f t="shared" si="11"/>
        <v>Mi,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>
        <v>44650.791666666664</v>
      </c>
      <c r="M735" s="109">
        <v>12312.465314470001</v>
      </c>
      <c r="N735" s="24"/>
      <c r="O735" s="25"/>
      <c r="P735" s="20" t="str">
        <f t="shared" si="11"/>
        <v>Mi,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>
        <v>44650.833333333336</v>
      </c>
      <c r="M736" s="109">
        <v>12030.007571059999</v>
      </c>
      <c r="N736" s="24"/>
      <c r="O736" s="25"/>
      <c r="P736" s="20" t="str">
        <f t="shared" si="11"/>
        <v>Mi,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>
        <v>44650.875</v>
      </c>
      <c r="M737" s="109">
        <v>11671.1378162</v>
      </c>
      <c r="N737" s="24"/>
      <c r="O737" s="25"/>
      <c r="P737" s="20" t="str">
        <f t="shared" si="11"/>
        <v>Mi,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>
        <v>44650.916666666664</v>
      </c>
      <c r="M738" s="109">
        <v>11050.13593758</v>
      </c>
      <c r="N738" s="24"/>
      <c r="O738" s="25"/>
      <c r="P738" s="20" t="str">
        <f t="shared" si="11"/>
        <v>Mi,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>
        <v>44650.958333333336</v>
      </c>
      <c r="M739" s="109">
        <v>10165.6297357</v>
      </c>
      <c r="N739" s="24"/>
      <c r="O739" s="25"/>
      <c r="P739" s="20" t="str">
        <f t="shared" si="11"/>
        <v>Do, 31.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>
        <v>44651</v>
      </c>
      <c r="M740" s="109">
        <v>9236.9447815000003</v>
      </c>
      <c r="N740" s="24"/>
      <c r="O740" s="25"/>
      <c r="P740" s="20" t="str">
        <f t="shared" si="11"/>
        <v>Do, 31.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>
        <v>44651.041666666664</v>
      </c>
      <c r="M741" s="109">
        <v>8819.6679614700006</v>
      </c>
      <c r="N741" s="24"/>
      <c r="O741" s="25"/>
      <c r="P741" s="20" t="str">
        <f t="shared" si="11"/>
        <v>Do, 31.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>
        <v>44651.083333333336</v>
      </c>
      <c r="M742" s="109">
        <v>8773.3242711000003</v>
      </c>
      <c r="N742" s="24"/>
      <c r="O742" s="25"/>
      <c r="P742" s="20" t="str">
        <f t="shared" si="11"/>
        <v>Do, 31.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>
        <v>44651.125</v>
      </c>
      <c r="M743" s="109">
        <v>9045.1257051400007</v>
      </c>
      <c r="N743" s="24"/>
      <c r="O743" s="25"/>
      <c r="P743" s="20" t="str">
        <f t="shared" si="11"/>
        <v>Do, 31.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>
        <v>44651.166666666664</v>
      </c>
      <c r="M744" s="109">
        <v>9610.7223082199998</v>
      </c>
      <c r="N744" s="24"/>
      <c r="O744" s="25"/>
      <c r="P744" s="20" t="str">
        <f t="shared" si="11"/>
        <v>Do, 31.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>
        <v>44651.208333333336</v>
      </c>
      <c r="M745" s="109">
        <v>10760.13403689</v>
      </c>
      <c r="N745" s="24"/>
      <c r="O745" s="25"/>
      <c r="P745" s="20" t="str">
        <f t="shared" si="11"/>
        <v>Do, 31.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>
        <v>44651.25</v>
      </c>
      <c r="M746" s="109">
        <v>12022.60350349</v>
      </c>
      <c r="N746" s="24"/>
      <c r="O746" s="25"/>
      <c r="P746" s="20" t="str">
        <f t="shared" si="11"/>
        <v>Do, 31.</v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>
        <v>44651.291666666664</v>
      </c>
      <c r="M747" s="109">
        <v>11839.827647509999</v>
      </c>
      <c r="N747" s="24"/>
      <c r="O747" s="25"/>
      <c r="P747" s="20" t="str">
        <f t="shared" si="11"/>
        <v>Do, 31.</v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>
        <v>44651.333333333336</v>
      </c>
      <c r="M748" s="109">
        <v>11876.036158200001</v>
      </c>
      <c r="N748" s="24"/>
      <c r="O748" s="25"/>
      <c r="P748" s="20" t="str">
        <f t="shared" si="11"/>
        <v>Do, 31.</v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>
        <v>44651.375</v>
      </c>
      <c r="M749" s="109">
        <v>11887.00036328</v>
      </c>
      <c r="N749" s="24"/>
      <c r="O749" s="25"/>
      <c r="P749" s="20" t="str">
        <f t="shared" si="11"/>
        <v>Do, 31.</v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>
        <v>44651.416666666664</v>
      </c>
      <c r="M750" s="109">
        <v>11508.680410499999</v>
      </c>
      <c r="N750" s="24"/>
      <c r="O750" s="25"/>
      <c r="P750" s="20" t="str">
        <f t="shared" si="11"/>
        <v>Do, 31.</v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>
        <v>44651.458333333336</v>
      </c>
      <c r="M751" s="109">
        <v>11259.76217421</v>
      </c>
      <c r="N751" s="24"/>
      <c r="O751" s="25"/>
      <c r="P751" s="20" t="str">
        <f t="shared" si="11"/>
        <v>Do, 31.</v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>
        <v>44651.5</v>
      </c>
      <c r="M752" s="109">
        <v>11171.548688659999</v>
      </c>
      <c r="N752" s="24"/>
      <c r="O752" s="25"/>
      <c r="P752" s="20" t="str">
        <f t="shared" si="11"/>
        <v>Do, 31.</v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>
        <v>44651.541666666664</v>
      </c>
      <c r="M753" s="109">
        <v>11080.595099149999</v>
      </c>
      <c r="N753" s="24"/>
      <c r="O753" s="25"/>
      <c r="P753" s="20" t="str">
        <f t="shared" si="11"/>
        <v>Do, 31.</v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>
        <v>44651.583333333336</v>
      </c>
      <c r="M754" s="109">
        <v>10550.971199109999</v>
      </c>
      <c r="N754" s="24"/>
      <c r="O754" s="25"/>
      <c r="P754" s="20" t="str">
        <f t="shared" si="11"/>
        <v>Do, 31.</v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>
        <v>44651.625</v>
      </c>
      <c r="M755" s="109">
        <v>10331.86219041</v>
      </c>
      <c r="N755" s="24"/>
      <c r="O755" s="25"/>
      <c r="P755" s="20" t="str">
        <f t="shared" si="11"/>
        <v>Do, 31.</v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>
        <v>44651.666666666664</v>
      </c>
      <c r="M756" s="109">
        <v>10418.19004094</v>
      </c>
      <c r="N756" s="24"/>
      <c r="O756" s="25"/>
      <c r="P756" s="20" t="str">
        <f t="shared" si="11"/>
        <v>Do, 31.</v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>
        <v>44651.708333333336</v>
      </c>
      <c r="M757" s="109">
        <v>10588.971343380001</v>
      </c>
      <c r="N757" s="24"/>
      <c r="O757" s="25"/>
      <c r="P757" s="20" t="str">
        <f t="shared" si="11"/>
        <v>Do, 31.</v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>
        <v>44651.75</v>
      </c>
      <c r="M758" s="109">
        <v>10671.690107779999</v>
      </c>
      <c r="N758" s="24"/>
      <c r="O758" s="25"/>
      <c r="P758" s="20" t="str">
        <f t="shared" si="11"/>
        <v>Do, 31.</v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>
        <v>44651.791666666664</v>
      </c>
      <c r="M759" s="109">
        <v>10570.977586909999</v>
      </c>
      <c r="N759" s="24"/>
      <c r="O759" s="25"/>
      <c r="P759" s="20" t="str">
        <f t="shared" si="11"/>
        <v>Do, 31.</v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>
        <v>44651.833333333336</v>
      </c>
      <c r="M760" s="109">
        <v>10278.29602553</v>
      </c>
      <c r="N760" s="24"/>
      <c r="O760" s="25"/>
      <c r="P760" s="20" t="str">
        <f t="shared" si="11"/>
        <v>Do, 31.</v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>
        <v>44651.875</v>
      </c>
      <c r="M761" s="109">
        <v>9700.2784357199998</v>
      </c>
      <c r="N761" s="24"/>
      <c r="O761" s="25"/>
      <c r="P761" s="20" t="str">
        <f t="shared" si="11"/>
        <v>Do, 31.</v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>
        <v>44651.916666666664</v>
      </c>
      <c r="M762" s="109">
        <v>9320.1232787699992</v>
      </c>
      <c r="N762" s="24"/>
      <c r="O762" s="25"/>
      <c r="P762" s="20" t="str">
        <f t="shared" si="11"/>
        <v>Do, 31.</v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>
        <v>44651.958333333336</v>
      </c>
      <c r="M763" s="109">
        <v>9112.3852736299996</v>
      </c>
      <c r="N763" s="24"/>
      <c r="O763" s="25"/>
      <c r="P763" s="20" t="str">
        <f t="shared" si="11"/>
        <v>Fr, 01.</v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>
        <v>44652</v>
      </c>
      <c r="M764" s="109">
        <v>9656.0617639899992</v>
      </c>
      <c r="N764" s="24"/>
      <c r="O764" s="25"/>
      <c r="P764" s="20" t="str">
        <f t="shared" si="11"/>
        <v>Fr, 01.</v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>
        <v>44652.041666666664</v>
      </c>
      <c r="M765" s="109">
        <v>9577.0279669400006</v>
      </c>
      <c r="N765" s="24"/>
      <c r="O765" s="25"/>
      <c r="P765" s="20" t="str">
        <f t="shared" si="11"/>
        <v>Fr, 01.</v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>
        <v>44652.083333333336</v>
      </c>
      <c r="M766" s="109">
        <v>9600.9323851699992</v>
      </c>
      <c r="N766" s="24"/>
      <c r="O766" s="25"/>
      <c r="P766" s="20" t="str">
        <f t="shared" si="11"/>
        <v>Fr, 01.</v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>
        <v>44652.125</v>
      </c>
      <c r="M767" s="109">
        <v>9979.1433311599994</v>
      </c>
      <c r="N767" s="24"/>
      <c r="O767" s="25"/>
      <c r="P767" s="20" t="str">
        <f t="shared" si="11"/>
        <v>Fr, 01.</v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>
        <v>44652.166666666664</v>
      </c>
      <c r="M768" s="109">
        <v>10644.398152829999</v>
      </c>
      <c r="N768" s="24"/>
      <c r="O768" s="25"/>
      <c r="P768" s="20" t="str">
        <f t="shared" si="11"/>
        <v>Fr, 01.</v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>
        <v>44652.208333333336</v>
      </c>
      <c r="M769" s="109">
        <v>12064.727130929999</v>
      </c>
      <c r="N769" s="24"/>
      <c r="O769" s="25"/>
      <c r="P769" s="20" t="str">
        <f t="shared" si="11"/>
        <v/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 t="s">
        <v>7</v>
      </c>
      <c r="M770" s="109" t="s">
        <v>7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32"/>
      <c r="L771" s="108" t="s">
        <v>7</v>
      </c>
      <c r="M771" s="109" t="s">
        <v>7</v>
      </c>
      <c r="N771" s="33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L772" s="116"/>
      <c r="M772" s="117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tabColor theme="9" tint="0.39997558519241921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68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7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K1" s="68"/>
      <c r="L1" s="69"/>
      <c r="M1" s="70"/>
      <c r="N1" s="2"/>
      <c r="O1" s="2"/>
      <c r="P1" s="71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K2" s="68"/>
      <c r="L2" s="69"/>
      <c r="M2" s="70"/>
      <c r="N2" s="2"/>
      <c r="O2" s="2"/>
      <c r="P2" s="71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K3" s="68"/>
      <c r="L3" s="69"/>
      <c r="M3" s="70"/>
      <c r="N3" s="2"/>
      <c r="O3" s="2"/>
      <c r="P3" s="71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K4" s="72"/>
      <c r="L4" s="69"/>
      <c r="M4" s="70"/>
      <c r="N4" s="72"/>
      <c r="O4" s="72"/>
      <c r="P4" s="73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K5" s="68"/>
      <c r="L5" s="69"/>
      <c r="M5" s="70"/>
      <c r="N5" s="68"/>
      <c r="O5" s="68"/>
      <c r="P5" s="71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74"/>
      <c r="N6" s="74"/>
      <c r="O6" s="74"/>
      <c r="P6" s="76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74"/>
      <c r="L7" s="75"/>
      <c r="M7" s="75"/>
      <c r="N7" s="74"/>
      <c r="O7" s="74"/>
      <c r="P7" s="76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44652.25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78"/>
      <c r="L10" s="79"/>
      <c r="M10" s="79"/>
      <c r="N10" s="80"/>
      <c r="O10" s="3"/>
    </row>
    <row r="11" spans="2:47" x14ac:dyDescent="0.2">
      <c r="K11" s="81"/>
      <c r="L11" s="82" t="s">
        <v>2</v>
      </c>
      <c r="M11" s="83" t="s">
        <v>3</v>
      </c>
      <c r="N11" s="84"/>
      <c r="O11" s="3"/>
    </row>
    <row r="12" spans="2:47" x14ac:dyDescent="0.2">
      <c r="K12" s="81"/>
      <c r="M12" s="77"/>
      <c r="N12" s="84"/>
      <c r="O12" s="3"/>
    </row>
    <row r="13" spans="2:47" x14ac:dyDescent="0.2">
      <c r="K13" s="81"/>
      <c r="L13" s="85" t="s">
        <v>4</v>
      </c>
      <c r="M13" s="77"/>
      <c r="N13" s="84"/>
      <c r="O13" s="3"/>
    </row>
    <row r="14" spans="2:47" x14ac:dyDescent="0.2">
      <c r="K14" s="81"/>
      <c r="L14" s="86">
        <v>44652.25</v>
      </c>
      <c r="M14" s="77">
        <v>7339888.0354053974</v>
      </c>
      <c r="N14" s="84"/>
      <c r="O14" s="3"/>
    </row>
    <row r="15" spans="2:47" x14ac:dyDescent="0.2">
      <c r="K15" s="81"/>
      <c r="L15" s="87"/>
      <c r="M15" s="125"/>
      <c r="N15" s="84"/>
      <c r="O15" s="3"/>
    </row>
    <row r="16" spans="2:47" x14ac:dyDescent="0.2">
      <c r="K16" s="81"/>
      <c r="M16" s="77"/>
      <c r="N16" s="84"/>
      <c r="O16" s="3"/>
    </row>
    <row r="17" spans="2:30" x14ac:dyDescent="0.2">
      <c r="K17" s="81"/>
      <c r="L17" s="88" t="s">
        <v>5</v>
      </c>
      <c r="M17" s="77"/>
      <c r="N17" s="84"/>
      <c r="O17" s="3"/>
    </row>
    <row r="18" spans="2:30" s="8" customFormat="1" ht="11.25" x14ac:dyDescent="0.2">
      <c r="K18" s="89"/>
      <c r="L18" s="90" t="s">
        <v>6</v>
      </c>
      <c r="M18" s="91"/>
      <c r="N18" s="92"/>
      <c r="O18" s="11"/>
      <c r="P18" s="93"/>
    </row>
    <row r="19" spans="2:30" x14ac:dyDescent="0.2">
      <c r="K19" s="81"/>
      <c r="L19" s="94">
        <v>44655.291666666664</v>
      </c>
      <c r="M19" s="95">
        <v>17683.173901869999</v>
      </c>
      <c r="N19" s="84"/>
      <c r="O19" s="3"/>
    </row>
    <row r="20" spans="2:30" x14ac:dyDescent="0.2">
      <c r="K20" s="81"/>
      <c r="L20" s="88" t="s">
        <v>22</v>
      </c>
      <c r="M20" s="77"/>
      <c r="N20" s="84"/>
      <c r="O20" s="3"/>
    </row>
    <row r="21" spans="2:30" s="8" customFormat="1" ht="11.25" x14ac:dyDescent="0.2">
      <c r="K21" s="89"/>
      <c r="L21" s="90" t="s">
        <v>6</v>
      </c>
      <c r="M21" s="91"/>
      <c r="N21" s="92"/>
      <c r="O21" s="11"/>
      <c r="P21" s="93"/>
    </row>
    <row r="22" spans="2:30" x14ac:dyDescent="0.2">
      <c r="K22" s="81"/>
      <c r="L22" s="94">
        <v>44682.041666666664</v>
      </c>
      <c r="M22" s="77">
        <v>6520.9774730099998</v>
      </c>
      <c r="N22" s="84"/>
      <c r="O22" s="3"/>
    </row>
    <row r="23" spans="2:30" x14ac:dyDescent="0.2">
      <c r="K23" s="96"/>
      <c r="L23" s="97"/>
      <c r="M23" s="98"/>
      <c r="N23" s="99"/>
      <c r="O23" s="3"/>
    </row>
    <row r="24" spans="2:30" x14ac:dyDescent="0.2">
      <c r="M24" s="77"/>
      <c r="N24" s="3"/>
      <c r="O24" s="3"/>
    </row>
    <row r="25" spans="2:30" x14ac:dyDescent="0.2">
      <c r="K25" s="100"/>
      <c r="L25" s="101" t="s">
        <v>7</v>
      </c>
      <c r="M25" s="101"/>
      <c r="N25" s="102"/>
      <c r="O25" s="103"/>
      <c r="Y25" s="17"/>
      <c r="Z25" s="17"/>
      <c r="AA25" s="17"/>
      <c r="AB25" s="17"/>
      <c r="AC25" s="17"/>
      <c r="AD25" s="17"/>
    </row>
    <row r="26" spans="2:30" x14ac:dyDescent="0.2">
      <c r="K26" s="104"/>
      <c r="L26" s="82" t="s">
        <v>2</v>
      </c>
      <c r="M26" s="83" t="s">
        <v>3</v>
      </c>
      <c r="N26" s="105"/>
      <c r="O26" s="103"/>
      <c r="P26" s="106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107"/>
      <c r="L27" s="108">
        <v>44652.25</v>
      </c>
      <c r="M27" s="109">
        <v>13878.792868529999</v>
      </c>
      <c r="N27" s="110"/>
      <c r="O27" s="111"/>
      <c r="P27" s="106" t="str">
        <f t="shared" ref="P27:P90" si="0">+TEXT(L28,"TTT, TT.")</f>
        <v>Fr,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107"/>
      <c r="L28" s="108">
        <v>44652.291666666664</v>
      </c>
      <c r="M28" s="109">
        <v>14262.08885717</v>
      </c>
      <c r="N28" s="110"/>
      <c r="O28" s="111"/>
      <c r="P28" s="106" t="str">
        <f t="shared" si="0"/>
        <v>Fr,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107"/>
      <c r="L29" s="108">
        <v>44652.333333333336</v>
      </c>
      <c r="M29" s="109">
        <v>13782.54650792</v>
      </c>
      <c r="N29" s="110"/>
      <c r="O29" s="111"/>
      <c r="P29" s="106" t="str">
        <f t="shared" si="0"/>
        <v>Fr,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107"/>
      <c r="L30" s="108">
        <v>44652.375</v>
      </c>
      <c r="M30" s="109">
        <v>13492.274201050001</v>
      </c>
      <c r="N30" s="110"/>
      <c r="O30" s="111"/>
      <c r="P30" s="106" t="str">
        <f t="shared" si="0"/>
        <v>Fr,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107"/>
      <c r="L31" s="108">
        <v>44652.416666666664</v>
      </c>
      <c r="M31" s="109">
        <v>13186.011417899999</v>
      </c>
      <c r="N31" s="110"/>
      <c r="O31" s="111"/>
      <c r="P31" s="106" t="str">
        <f t="shared" si="0"/>
        <v>Fr,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107"/>
      <c r="L32" s="108">
        <v>44652.458333333336</v>
      </c>
      <c r="M32" s="109">
        <v>12915.11530976</v>
      </c>
      <c r="N32" s="110"/>
      <c r="O32" s="111"/>
      <c r="P32" s="106" t="str">
        <f t="shared" si="0"/>
        <v>Fr,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107"/>
      <c r="L33" s="108">
        <v>44652.5</v>
      </c>
      <c r="M33" s="109">
        <v>12270.23504209</v>
      </c>
      <c r="N33" s="110"/>
      <c r="O33" s="111"/>
      <c r="P33" s="106" t="str">
        <f t="shared" si="0"/>
        <v>Fr,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107"/>
      <c r="L34" s="108">
        <v>44652.541666666664</v>
      </c>
      <c r="M34" s="109">
        <v>12058.28888249</v>
      </c>
      <c r="N34" s="110"/>
      <c r="O34" s="111"/>
      <c r="P34" s="106" t="str">
        <f t="shared" si="0"/>
        <v>Fr,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107"/>
      <c r="L35" s="108">
        <v>44652.583333333336</v>
      </c>
      <c r="M35" s="109">
        <v>11834.69420939</v>
      </c>
      <c r="N35" s="110"/>
      <c r="O35" s="111"/>
      <c r="P35" s="106" t="str">
        <f t="shared" si="0"/>
        <v>Fr,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107"/>
      <c r="L36" s="108">
        <v>44652.625</v>
      </c>
      <c r="M36" s="109">
        <v>11949.01896908</v>
      </c>
      <c r="N36" s="110"/>
      <c r="O36" s="111"/>
      <c r="P36" s="106" t="str">
        <f t="shared" si="0"/>
        <v>Fr,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107"/>
      <c r="L37" s="108">
        <v>44652.666666666664</v>
      </c>
      <c r="M37" s="109">
        <v>12615.52183643</v>
      </c>
      <c r="N37" s="110"/>
      <c r="O37" s="111"/>
      <c r="P37" s="106" t="str">
        <f t="shared" si="0"/>
        <v>Fr,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107"/>
      <c r="L38" s="108">
        <v>44652.708333333336</v>
      </c>
      <c r="M38" s="109">
        <v>12539.214579</v>
      </c>
      <c r="N38" s="110"/>
      <c r="O38" s="111"/>
      <c r="P38" s="106" t="str">
        <f t="shared" si="0"/>
        <v>Fr,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107"/>
      <c r="L39" s="108">
        <v>44652.75</v>
      </c>
      <c r="M39" s="109">
        <v>12303.44977125</v>
      </c>
      <c r="N39" s="110"/>
      <c r="O39" s="111"/>
      <c r="P39" s="106" t="str">
        <f t="shared" si="0"/>
        <v>Fr,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107"/>
      <c r="L40" s="108">
        <v>44652.791666666664</v>
      </c>
      <c r="M40" s="109">
        <v>11924.206183660001</v>
      </c>
      <c r="N40" s="110"/>
      <c r="O40" s="111"/>
      <c r="P40" s="106" t="str">
        <f t="shared" si="0"/>
        <v>Fr,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107"/>
      <c r="L41" s="108">
        <v>44652.833333333336</v>
      </c>
      <c r="M41" s="109">
        <v>11681.576673240001</v>
      </c>
      <c r="N41" s="110"/>
      <c r="O41" s="111"/>
      <c r="P41" s="106" t="str">
        <f t="shared" si="0"/>
        <v>Fr,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107"/>
      <c r="L42" s="108">
        <v>44652.875</v>
      </c>
      <c r="M42" s="109">
        <v>10993.73424931</v>
      </c>
      <c r="N42" s="110"/>
      <c r="O42" s="111"/>
      <c r="P42" s="106" t="str">
        <f t="shared" si="0"/>
        <v>Fr,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107"/>
      <c r="L43" s="108">
        <v>44652.916666666664</v>
      </c>
      <c r="M43" s="109">
        <v>10318.42743532</v>
      </c>
      <c r="N43" s="110"/>
      <c r="O43" s="111"/>
      <c r="P43" s="106" t="str">
        <f t="shared" si="0"/>
        <v>Fr,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107"/>
      <c r="L44" s="108">
        <v>44652.958333333336</v>
      </c>
      <c r="M44" s="109">
        <v>9981.9059698500005</v>
      </c>
      <c r="N44" s="110"/>
      <c r="O44" s="111"/>
      <c r="P44" s="106" t="str">
        <f t="shared" si="0"/>
        <v>Sa,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107"/>
      <c r="L45" s="108">
        <v>44653</v>
      </c>
      <c r="M45" s="109">
        <v>10382.911751080001</v>
      </c>
      <c r="N45" s="110"/>
      <c r="O45" s="111"/>
      <c r="P45" s="106" t="str">
        <f t="shared" si="0"/>
        <v>Sa,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107"/>
      <c r="L46" s="108">
        <v>44653.041666666664</v>
      </c>
      <c r="M46" s="109">
        <v>10466.68821298</v>
      </c>
      <c r="N46" s="110"/>
      <c r="O46" s="111"/>
      <c r="P46" s="106" t="str">
        <f t="shared" si="0"/>
        <v>Sa,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107"/>
      <c r="L47" s="108">
        <v>44653.083333333336</v>
      </c>
      <c r="M47" s="109">
        <v>10435.87289379</v>
      </c>
      <c r="N47" s="110"/>
      <c r="O47" s="111"/>
      <c r="P47" s="106" t="str">
        <f t="shared" si="0"/>
        <v>Sa,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107"/>
      <c r="L48" s="108">
        <v>44653.125</v>
      </c>
      <c r="M48" s="109">
        <v>10596.64234192</v>
      </c>
      <c r="N48" s="110"/>
      <c r="O48" s="111"/>
      <c r="P48" s="106" t="str">
        <f t="shared" si="0"/>
        <v>Sa,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107"/>
      <c r="L49" s="108">
        <v>44653.166666666664</v>
      </c>
      <c r="M49" s="109">
        <v>11151.329070260001</v>
      </c>
      <c r="N49" s="110"/>
      <c r="O49" s="111"/>
      <c r="P49" s="106" t="str">
        <f t="shared" si="0"/>
        <v>Sa,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107"/>
      <c r="L50" s="108">
        <v>44653.208333333336</v>
      </c>
      <c r="M50" s="109">
        <v>12265.620965710001</v>
      </c>
      <c r="N50" s="110"/>
      <c r="O50" s="111"/>
      <c r="P50" s="106" t="str">
        <f t="shared" si="0"/>
        <v>Sa,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107"/>
      <c r="L51" s="108">
        <v>44653.25</v>
      </c>
      <c r="M51" s="109">
        <v>13314.69540072</v>
      </c>
      <c r="N51" s="110"/>
      <c r="O51" s="111"/>
      <c r="P51" s="106" t="str">
        <f t="shared" si="0"/>
        <v>Sa,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107"/>
      <c r="L52" s="108">
        <v>44653.291666666664</v>
      </c>
      <c r="M52" s="109">
        <v>13261.38077829</v>
      </c>
      <c r="N52" s="110"/>
      <c r="O52" s="111"/>
      <c r="P52" s="106" t="str">
        <f t="shared" si="0"/>
        <v>Sa,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107"/>
      <c r="L53" s="108">
        <v>44653.333333333336</v>
      </c>
      <c r="M53" s="109">
        <v>13134.63456228</v>
      </c>
      <c r="N53" s="110"/>
      <c r="O53" s="111"/>
      <c r="P53" s="106" t="str">
        <f t="shared" si="0"/>
        <v>Sa,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107"/>
      <c r="L54" s="108">
        <v>44653.375</v>
      </c>
      <c r="M54" s="109">
        <v>12749.763670750001</v>
      </c>
      <c r="N54" s="110"/>
      <c r="O54" s="111"/>
      <c r="P54" s="106" t="str">
        <f t="shared" si="0"/>
        <v>Sa,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107"/>
      <c r="L55" s="108">
        <v>44653.416666666664</v>
      </c>
      <c r="M55" s="109">
        <v>12414.039579</v>
      </c>
      <c r="N55" s="110"/>
      <c r="O55" s="111"/>
      <c r="P55" s="106" t="str">
        <f t="shared" si="0"/>
        <v>Sa,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107"/>
      <c r="L56" s="108">
        <v>44653.458333333336</v>
      </c>
      <c r="M56" s="109">
        <v>12193.67645565</v>
      </c>
      <c r="N56" s="110"/>
      <c r="O56" s="111"/>
      <c r="P56" s="106" t="str">
        <f t="shared" si="0"/>
        <v>Sa,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107"/>
      <c r="L57" s="108">
        <v>44653.5</v>
      </c>
      <c r="M57" s="109">
        <v>12012.18322502</v>
      </c>
      <c r="N57" s="110"/>
      <c r="O57" s="111"/>
      <c r="P57" s="106" t="str">
        <f t="shared" si="0"/>
        <v>Sa,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107"/>
      <c r="L58" s="108">
        <v>44653.541666666664</v>
      </c>
      <c r="M58" s="109">
        <v>12009.718154120001</v>
      </c>
      <c r="N58" s="110"/>
      <c r="O58" s="111"/>
      <c r="P58" s="106" t="str">
        <f t="shared" si="0"/>
        <v>Sa,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107"/>
      <c r="L59" s="108">
        <v>44653.583333333336</v>
      </c>
      <c r="M59" s="109">
        <v>11931.71622006</v>
      </c>
      <c r="N59" s="110"/>
      <c r="O59" s="111"/>
      <c r="P59" s="106" t="str">
        <f t="shared" si="0"/>
        <v>Sa,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107"/>
      <c r="L60" s="108">
        <v>44653.625</v>
      </c>
      <c r="M60" s="109">
        <v>12099.204650449999</v>
      </c>
      <c r="N60" s="110"/>
      <c r="O60" s="111"/>
      <c r="P60" s="106" t="str">
        <f t="shared" si="0"/>
        <v>Sa,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107"/>
      <c r="L61" s="108">
        <v>44653.666666666664</v>
      </c>
      <c r="M61" s="109">
        <v>12253.586202259999</v>
      </c>
      <c r="N61" s="110"/>
      <c r="O61" s="111"/>
      <c r="P61" s="106" t="str">
        <f t="shared" si="0"/>
        <v>Sa,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107"/>
      <c r="L62" s="108">
        <v>44653.708333333336</v>
      </c>
      <c r="M62" s="109">
        <v>12917.687504289999</v>
      </c>
      <c r="N62" s="110"/>
      <c r="O62" s="111"/>
      <c r="P62" s="106" t="str">
        <f t="shared" si="0"/>
        <v>Sa,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107"/>
      <c r="L63" s="108">
        <v>44653.75</v>
      </c>
      <c r="M63" s="109">
        <v>13173.44353275</v>
      </c>
      <c r="N63" s="110"/>
      <c r="O63" s="111"/>
      <c r="P63" s="106" t="str">
        <f t="shared" si="0"/>
        <v>Sa,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107"/>
      <c r="L64" s="108">
        <v>44653.791666666664</v>
      </c>
      <c r="M64" s="109">
        <v>13007.349164789999</v>
      </c>
      <c r="N64" s="110"/>
      <c r="O64" s="111"/>
      <c r="P64" s="106" t="str">
        <f t="shared" si="0"/>
        <v>Sa,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107"/>
      <c r="L65" s="108">
        <v>44653.833333333336</v>
      </c>
      <c r="M65" s="109">
        <v>12726.203740360001</v>
      </c>
      <c r="N65" s="110"/>
      <c r="O65" s="111"/>
      <c r="P65" s="106" t="str">
        <f t="shared" si="0"/>
        <v>Sa,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107"/>
      <c r="L66" s="108">
        <v>44653.875</v>
      </c>
      <c r="M66" s="109">
        <v>12055.013744039999</v>
      </c>
      <c r="N66" s="110"/>
      <c r="O66" s="111"/>
      <c r="P66" s="106" t="str">
        <f t="shared" si="0"/>
        <v>Sa,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107"/>
      <c r="L67" s="108">
        <v>44653.916666666664</v>
      </c>
      <c r="M67" s="109">
        <v>11893.25768044</v>
      </c>
      <c r="N67" s="110"/>
      <c r="O67" s="111"/>
      <c r="P67" s="106" t="str">
        <f t="shared" si="0"/>
        <v>Sa,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107"/>
      <c r="L68" s="108">
        <v>44653.958333333336</v>
      </c>
      <c r="M68" s="109">
        <v>11910.157674</v>
      </c>
      <c r="N68" s="110"/>
      <c r="O68" s="111"/>
      <c r="P68" s="106" t="str">
        <f t="shared" si="0"/>
        <v>So,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107"/>
      <c r="L69" s="108">
        <v>44654</v>
      </c>
      <c r="M69" s="109">
        <v>12078.957599859999</v>
      </c>
      <c r="N69" s="110"/>
      <c r="O69" s="111"/>
      <c r="P69" s="106" t="str">
        <f t="shared" si="0"/>
        <v>So,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107"/>
      <c r="L70" s="108">
        <v>44654.041666666664</v>
      </c>
      <c r="M70" s="109">
        <v>12052.947286479999</v>
      </c>
      <c r="N70" s="110"/>
      <c r="O70" s="111"/>
      <c r="P70" s="106" t="str">
        <f t="shared" si="0"/>
        <v>So,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107"/>
      <c r="L71" s="108">
        <v>44654.083333333336</v>
      </c>
      <c r="M71" s="109">
        <v>12148.50420173</v>
      </c>
      <c r="N71" s="110"/>
      <c r="O71" s="111"/>
      <c r="P71" s="106" t="str">
        <f t="shared" si="0"/>
        <v>So,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107"/>
      <c r="L72" s="108">
        <v>44654.125</v>
      </c>
      <c r="M72" s="109">
        <v>12324.542070650001</v>
      </c>
      <c r="N72" s="110"/>
      <c r="O72" s="111"/>
      <c r="P72" s="106" t="str">
        <f t="shared" si="0"/>
        <v>So,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107"/>
      <c r="L73" s="108">
        <v>44654.166666666664</v>
      </c>
      <c r="M73" s="109">
        <v>13039.83206879</v>
      </c>
      <c r="N73" s="110"/>
      <c r="O73" s="111"/>
      <c r="P73" s="106" t="str">
        <f t="shared" si="0"/>
        <v>So,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107"/>
      <c r="L74" s="108">
        <v>44654.208333333336</v>
      </c>
      <c r="M74" s="109">
        <v>14130.23148635</v>
      </c>
      <c r="N74" s="110"/>
      <c r="O74" s="111"/>
      <c r="P74" s="106" t="str">
        <f t="shared" si="0"/>
        <v>So,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107"/>
      <c r="L75" s="108">
        <v>44654.25</v>
      </c>
      <c r="M75" s="109">
        <v>14980.43789886</v>
      </c>
      <c r="N75" s="110"/>
      <c r="O75" s="111"/>
      <c r="P75" s="106" t="str">
        <f t="shared" si="0"/>
        <v>So,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107"/>
      <c r="L76" s="108">
        <v>44654.291666666664</v>
      </c>
      <c r="M76" s="109">
        <v>14805.82792727</v>
      </c>
      <c r="N76" s="110"/>
      <c r="O76" s="111"/>
      <c r="P76" s="106" t="str">
        <f t="shared" si="0"/>
        <v>So,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107"/>
      <c r="L77" s="108">
        <v>44654.333333333336</v>
      </c>
      <c r="M77" s="109">
        <v>14010.86181142</v>
      </c>
      <c r="N77" s="110"/>
      <c r="O77" s="111"/>
      <c r="P77" s="106" t="str">
        <f t="shared" si="0"/>
        <v>So,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107"/>
      <c r="L78" s="108">
        <v>44654.375</v>
      </c>
      <c r="M78" s="109">
        <v>13047.62433192</v>
      </c>
      <c r="N78" s="110"/>
      <c r="O78" s="111"/>
      <c r="P78" s="106" t="str">
        <f t="shared" si="0"/>
        <v>So,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107"/>
      <c r="L79" s="108">
        <v>44654.416666666664</v>
      </c>
      <c r="M79" s="109">
        <v>12769.03897503</v>
      </c>
      <c r="N79" s="110"/>
      <c r="O79" s="111"/>
      <c r="P79" s="106" t="str">
        <f t="shared" si="0"/>
        <v>So,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107"/>
      <c r="L80" s="108">
        <v>44654.458333333336</v>
      </c>
      <c r="M80" s="109">
        <v>12459.729771619999</v>
      </c>
      <c r="N80" s="110"/>
      <c r="O80" s="111"/>
      <c r="P80" s="106" t="str">
        <f t="shared" si="0"/>
        <v>So,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107"/>
      <c r="L81" s="108">
        <v>44654.5</v>
      </c>
      <c r="M81" s="109">
        <v>12144.589692199999</v>
      </c>
      <c r="N81" s="110"/>
      <c r="O81" s="111"/>
      <c r="P81" s="106" t="str">
        <f t="shared" si="0"/>
        <v>So,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107"/>
      <c r="L82" s="108">
        <v>44654.541666666664</v>
      </c>
      <c r="M82" s="109">
        <v>11993.904904409999</v>
      </c>
      <c r="N82" s="110"/>
      <c r="O82" s="111"/>
      <c r="P82" s="106" t="str">
        <f t="shared" si="0"/>
        <v>So,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107"/>
      <c r="L83" s="108">
        <v>44654.583333333336</v>
      </c>
      <c r="M83" s="109">
        <v>11982.427223930001</v>
      </c>
      <c r="N83" s="110"/>
      <c r="O83" s="111"/>
      <c r="P83" s="106" t="str">
        <f t="shared" si="0"/>
        <v>So,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107"/>
      <c r="L84" s="108">
        <v>44654.625</v>
      </c>
      <c r="M84" s="109">
        <v>12061.313402829999</v>
      </c>
      <c r="N84" s="110"/>
      <c r="O84" s="111"/>
      <c r="P84" s="106" t="str">
        <f t="shared" si="0"/>
        <v>So,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107"/>
      <c r="L85" s="108">
        <v>44654.666666666664</v>
      </c>
      <c r="M85" s="109">
        <v>12308.70233704</v>
      </c>
      <c r="N85" s="110"/>
      <c r="O85" s="111"/>
      <c r="P85" s="106" t="str">
        <f t="shared" si="0"/>
        <v>So,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107"/>
      <c r="L86" s="108">
        <v>44654.708333333336</v>
      </c>
      <c r="M86" s="109">
        <v>12871.592604539999</v>
      </c>
      <c r="N86" s="110"/>
      <c r="O86" s="111"/>
      <c r="P86" s="106" t="str">
        <f t="shared" si="0"/>
        <v>So,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107"/>
      <c r="L87" s="108">
        <v>44654.75</v>
      </c>
      <c r="M87" s="109">
        <v>13223.52599461</v>
      </c>
      <c r="N87" s="110"/>
      <c r="O87" s="111"/>
      <c r="P87" s="106" t="str">
        <f t="shared" si="0"/>
        <v>So,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107"/>
      <c r="L88" s="108">
        <v>44654.791666666664</v>
      </c>
      <c r="M88" s="109">
        <v>13226.489141</v>
      </c>
      <c r="N88" s="110"/>
      <c r="O88" s="111"/>
      <c r="P88" s="106" t="str">
        <f t="shared" si="0"/>
        <v>So,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107"/>
      <c r="L89" s="108">
        <v>44654.833333333336</v>
      </c>
      <c r="M89" s="109">
        <v>13049.69240575</v>
      </c>
      <c r="N89" s="110"/>
      <c r="O89" s="111"/>
      <c r="P89" s="106" t="str">
        <f t="shared" si="0"/>
        <v>So,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107"/>
      <c r="L90" s="108">
        <v>44654.875</v>
      </c>
      <c r="M90" s="109">
        <v>12576.93865335</v>
      </c>
      <c r="N90" s="110"/>
      <c r="O90" s="111"/>
      <c r="P90" s="106" t="str">
        <f t="shared" si="0"/>
        <v>So,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107"/>
      <c r="L91" s="108">
        <v>44654.916666666664</v>
      </c>
      <c r="M91" s="109">
        <v>12108.01801711</v>
      </c>
      <c r="N91" s="110"/>
      <c r="O91" s="111"/>
      <c r="P91" s="106" t="str">
        <f t="shared" ref="P91:P154" si="1">+TEXT(L92,"TTT, TT.")</f>
        <v>So,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107"/>
      <c r="L92" s="108">
        <v>44654.958333333336</v>
      </c>
      <c r="M92" s="109">
        <v>12264.677273449999</v>
      </c>
      <c r="N92" s="110"/>
      <c r="O92" s="111"/>
      <c r="P92" s="106" t="str">
        <f t="shared" si="1"/>
        <v>Mo,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107"/>
      <c r="L93" s="108">
        <v>44655</v>
      </c>
      <c r="M93" s="109">
        <v>12073.75881879</v>
      </c>
      <c r="N93" s="110"/>
      <c r="O93" s="111"/>
      <c r="P93" s="106" t="str">
        <f t="shared" si="1"/>
        <v>Mo,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107"/>
      <c r="L94" s="108">
        <v>44655.041666666664</v>
      </c>
      <c r="M94" s="109">
        <v>12056.805303110001</v>
      </c>
      <c r="N94" s="110"/>
      <c r="O94" s="111"/>
      <c r="P94" s="106" t="str">
        <f t="shared" si="1"/>
        <v>Mo,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107"/>
      <c r="L95" s="108">
        <v>44655.083333333336</v>
      </c>
      <c r="M95" s="109">
        <v>12269.6536977</v>
      </c>
      <c r="N95" s="110"/>
      <c r="O95" s="111"/>
      <c r="P95" s="106" t="str">
        <f t="shared" si="1"/>
        <v>Mo,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107"/>
      <c r="L96" s="108">
        <v>44655.125</v>
      </c>
      <c r="M96" s="109">
        <v>12882.70687699</v>
      </c>
      <c r="N96" s="110"/>
      <c r="O96" s="111"/>
      <c r="P96" s="106" t="str">
        <f t="shared" si="1"/>
        <v>Mo,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107"/>
      <c r="L97" s="108">
        <v>44655.166666666664</v>
      </c>
      <c r="M97" s="109">
        <v>14029.753699950001</v>
      </c>
      <c r="N97" s="110"/>
      <c r="O97" s="111"/>
      <c r="P97" s="106" t="str">
        <f t="shared" si="1"/>
        <v>Mo,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107"/>
      <c r="L98" s="108">
        <v>44655.208333333336</v>
      </c>
      <c r="M98" s="109">
        <v>16017.393181789999</v>
      </c>
      <c r="N98" s="110"/>
      <c r="O98" s="111"/>
      <c r="P98" s="106" t="str">
        <f t="shared" si="1"/>
        <v>Mo,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107"/>
      <c r="L99" s="108">
        <v>44655.25</v>
      </c>
      <c r="M99" s="109">
        <v>17440.18671532</v>
      </c>
      <c r="N99" s="110"/>
      <c r="O99" s="111"/>
      <c r="P99" s="106" t="str">
        <f t="shared" si="1"/>
        <v>Mo,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107"/>
      <c r="L100" s="108">
        <v>44655.291666666664</v>
      </c>
      <c r="M100" s="109">
        <v>17683.173901869999</v>
      </c>
      <c r="N100" s="110"/>
      <c r="O100" s="111"/>
      <c r="P100" s="106" t="str">
        <f t="shared" si="1"/>
        <v>Mo,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107"/>
      <c r="L101" s="108">
        <v>44655.333333333336</v>
      </c>
      <c r="M101" s="109">
        <v>17305.193528719999</v>
      </c>
      <c r="N101" s="110"/>
      <c r="O101" s="111"/>
      <c r="P101" s="106" t="str">
        <f t="shared" si="1"/>
        <v>Mo,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107"/>
      <c r="L102" s="108">
        <v>44655.375</v>
      </c>
      <c r="M102" s="109">
        <v>16607.956559670001</v>
      </c>
      <c r="N102" s="110"/>
      <c r="O102" s="111"/>
      <c r="P102" s="106" t="str">
        <f t="shared" si="1"/>
        <v>Mo,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107"/>
      <c r="L103" s="108">
        <v>44655.416666666664</v>
      </c>
      <c r="M103" s="109">
        <v>16112.00894664</v>
      </c>
      <c r="N103" s="110"/>
      <c r="O103" s="111"/>
      <c r="P103" s="106" t="str">
        <f t="shared" si="1"/>
        <v>Mo,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107"/>
      <c r="L104" s="108">
        <v>44655.458333333336</v>
      </c>
      <c r="M104" s="109">
        <v>15649.05413606</v>
      </c>
      <c r="N104" s="110"/>
      <c r="O104" s="111"/>
      <c r="P104" s="106" t="str">
        <f t="shared" si="1"/>
        <v>Mo,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107"/>
      <c r="L105" s="108">
        <v>44655.5</v>
      </c>
      <c r="M105" s="109">
        <v>15084.47904728</v>
      </c>
      <c r="N105" s="110"/>
      <c r="O105" s="111"/>
      <c r="P105" s="106" t="str">
        <f t="shared" si="1"/>
        <v>Mo,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107"/>
      <c r="L106" s="108">
        <v>44655.541666666664</v>
      </c>
      <c r="M106" s="109">
        <v>14859.19480218</v>
      </c>
      <c r="N106" s="110"/>
      <c r="O106" s="111"/>
      <c r="P106" s="106" t="str">
        <f t="shared" si="1"/>
        <v>Mo,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107"/>
      <c r="L107" s="108">
        <v>44655.583333333336</v>
      </c>
      <c r="M107" s="109">
        <v>14563.18009258</v>
      </c>
      <c r="N107" s="110"/>
      <c r="O107" s="111"/>
      <c r="P107" s="106" t="str">
        <f t="shared" si="1"/>
        <v>Mo,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107"/>
      <c r="L108" s="108">
        <v>44655.625</v>
      </c>
      <c r="M108" s="109">
        <v>14182.59185355</v>
      </c>
      <c r="N108" s="110"/>
      <c r="O108" s="111"/>
      <c r="P108" s="106" t="str">
        <f t="shared" si="1"/>
        <v>Mo,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107"/>
      <c r="L109" s="108">
        <v>44655.666666666664</v>
      </c>
      <c r="M109" s="109">
        <v>14190.995508370001</v>
      </c>
      <c r="N109" s="110"/>
      <c r="O109" s="111"/>
      <c r="P109" s="106" t="str">
        <f t="shared" si="1"/>
        <v>Mo,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107"/>
      <c r="L110" s="108">
        <v>44655.708333333336</v>
      </c>
      <c r="M110" s="109">
        <v>14517.901290260001</v>
      </c>
      <c r="N110" s="110"/>
      <c r="O110" s="111"/>
      <c r="P110" s="106" t="str">
        <f t="shared" si="1"/>
        <v>Mo,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107"/>
      <c r="L111" s="108">
        <v>44655.75</v>
      </c>
      <c r="M111" s="109">
        <v>14862.60685831</v>
      </c>
      <c r="N111" s="110"/>
      <c r="O111" s="111"/>
      <c r="P111" s="106" t="str">
        <f t="shared" si="1"/>
        <v>Mo,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107"/>
      <c r="L112" s="108">
        <v>44655.791666666664</v>
      </c>
      <c r="M112" s="109">
        <v>14918.051179939999</v>
      </c>
      <c r="N112" s="110"/>
      <c r="O112" s="111"/>
      <c r="P112" s="106" t="str">
        <f t="shared" si="1"/>
        <v>Mo,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107"/>
      <c r="L113" s="108">
        <v>44655.833333333336</v>
      </c>
      <c r="M113" s="109">
        <v>14663.810801740001</v>
      </c>
      <c r="N113" s="110"/>
      <c r="O113" s="111"/>
      <c r="P113" s="106" t="str">
        <f t="shared" si="1"/>
        <v>Mo,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107"/>
      <c r="L114" s="108">
        <v>44655.875</v>
      </c>
      <c r="M114" s="109">
        <v>13697.328137480001</v>
      </c>
      <c r="N114" s="110"/>
      <c r="O114" s="111"/>
      <c r="P114" s="106" t="str">
        <f t="shared" si="1"/>
        <v>Mo,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107"/>
      <c r="L115" s="108">
        <v>44655.916666666664</v>
      </c>
      <c r="M115" s="109">
        <v>12727.929161399999</v>
      </c>
      <c r="N115" s="110"/>
      <c r="O115" s="111"/>
      <c r="P115" s="106" t="str">
        <f t="shared" si="1"/>
        <v>Mo,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107"/>
      <c r="L116" s="108">
        <v>44655.958333333336</v>
      </c>
      <c r="M116" s="109">
        <v>12228.867393820001</v>
      </c>
      <c r="N116" s="110"/>
      <c r="O116" s="111"/>
      <c r="P116" s="106" t="str">
        <f t="shared" si="1"/>
        <v>Di,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107"/>
      <c r="L117" s="108">
        <v>44656</v>
      </c>
      <c r="M117" s="109">
        <v>11506.846407020001</v>
      </c>
      <c r="N117" s="110"/>
      <c r="O117" s="111"/>
      <c r="P117" s="106" t="str">
        <f t="shared" si="1"/>
        <v>Di,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107"/>
      <c r="L118" s="108">
        <v>44656.041666666664</v>
      </c>
      <c r="M118" s="109">
        <v>11730.00404842</v>
      </c>
      <c r="N118" s="110"/>
      <c r="O118" s="111"/>
      <c r="P118" s="106" t="str">
        <f t="shared" si="1"/>
        <v>Di,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107"/>
      <c r="L119" s="108">
        <v>44656.083333333336</v>
      </c>
      <c r="M119" s="109">
        <v>12176.565374100001</v>
      </c>
      <c r="N119" s="110"/>
      <c r="O119" s="111"/>
      <c r="P119" s="106" t="str">
        <f t="shared" si="1"/>
        <v>Di,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107"/>
      <c r="L120" s="108">
        <v>44656.125</v>
      </c>
      <c r="M120" s="109">
        <v>12666.621688519999</v>
      </c>
      <c r="N120" s="110"/>
      <c r="O120" s="111"/>
      <c r="P120" s="106" t="str">
        <f t="shared" si="1"/>
        <v>Di,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107"/>
      <c r="L121" s="108">
        <v>44656.166666666664</v>
      </c>
      <c r="M121" s="109">
        <v>13823.826266370001</v>
      </c>
      <c r="N121" s="110"/>
      <c r="O121" s="111"/>
      <c r="P121" s="106" t="str">
        <f t="shared" si="1"/>
        <v>Di,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107"/>
      <c r="L122" s="108">
        <v>44656.208333333336</v>
      </c>
      <c r="M122" s="109">
        <v>15109.323359329999</v>
      </c>
      <c r="N122" s="110"/>
      <c r="O122" s="111"/>
      <c r="P122" s="106" t="str">
        <f t="shared" si="1"/>
        <v>Di,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107"/>
      <c r="L123" s="108">
        <v>44656.25</v>
      </c>
      <c r="M123" s="109">
        <v>15992.574426429999</v>
      </c>
      <c r="N123" s="110"/>
      <c r="O123" s="111"/>
      <c r="P123" s="106" t="str">
        <f t="shared" si="1"/>
        <v>Di,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107"/>
      <c r="L124" s="108">
        <v>44656.291666666664</v>
      </c>
      <c r="M124" s="109">
        <v>15475.127332309999</v>
      </c>
      <c r="N124" s="110"/>
      <c r="O124" s="111"/>
      <c r="P124" s="106" t="str">
        <f t="shared" si="1"/>
        <v>Di,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107"/>
      <c r="L125" s="108">
        <v>44656.333333333336</v>
      </c>
      <c r="M125" s="109">
        <v>14792.50087149</v>
      </c>
      <c r="N125" s="110"/>
      <c r="O125" s="111"/>
      <c r="P125" s="106" t="str">
        <f t="shared" si="1"/>
        <v>Di,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107"/>
      <c r="L126" s="108">
        <v>44656.375</v>
      </c>
      <c r="M126" s="109">
        <v>14093.08000319</v>
      </c>
      <c r="N126" s="110"/>
      <c r="O126" s="111"/>
      <c r="P126" s="106" t="str">
        <f t="shared" si="1"/>
        <v>Di,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107"/>
      <c r="L127" s="108">
        <v>44656.416666666664</v>
      </c>
      <c r="M127" s="109">
        <v>13560.74315484</v>
      </c>
      <c r="N127" s="110"/>
      <c r="O127" s="111"/>
      <c r="P127" s="106" t="str">
        <f t="shared" si="1"/>
        <v>Di,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107"/>
      <c r="L128" s="108">
        <v>44656.458333333336</v>
      </c>
      <c r="M128" s="109">
        <v>13150.55318646</v>
      </c>
      <c r="N128" s="110"/>
      <c r="O128" s="111"/>
      <c r="P128" s="106" t="str">
        <f t="shared" si="1"/>
        <v>Di,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107"/>
      <c r="L129" s="108">
        <v>44656.5</v>
      </c>
      <c r="M129" s="109">
        <v>12902.07855262</v>
      </c>
      <c r="N129" s="110"/>
      <c r="O129" s="111"/>
      <c r="P129" s="106" t="str">
        <f t="shared" si="1"/>
        <v>Di,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107"/>
      <c r="L130" s="108">
        <v>44656.541666666664</v>
      </c>
      <c r="M130" s="109">
        <v>12844.832532169999</v>
      </c>
      <c r="N130" s="110"/>
      <c r="O130" s="111"/>
      <c r="P130" s="106" t="str">
        <f t="shared" si="1"/>
        <v>Di,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107"/>
      <c r="L131" s="108">
        <v>44656.583333333336</v>
      </c>
      <c r="M131" s="109">
        <v>12849.24545305</v>
      </c>
      <c r="N131" s="110"/>
      <c r="O131" s="111"/>
      <c r="P131" s="106" t="str">
        <f t="shared" si="1"/>
        <v>Di,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107"/>
      <c r="L132" s="108">
        <v>44656.625</v>
      </c>
      <c r="M132" s="109">
        <v>12686.32706231</v>
      </c>
      <c r="N132" s="110"/>
      <c r="O132" s="111"/>
      <c r="P132" s="106" t="str">
        <f t="shared" si="1"/>
        <v>Di,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107"/>
      <c r="L133" s="108">
        <v>44656.666666666664</v>
      </c>
      <c r="M133" s="109">
        <v>12820.287327739999</v>
      </c>
      <c r="N133" s="110"/>
      <c r="O133" s="111"/>
      <c r="P133" s="106" t="str">
        <f t="shared" si="1"/>
        <v>Di,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107"/>
      <c r="L134" s="108">
        <v>44656.708333333336</v>
      </c>
      <c r="M134" s="109">
        <v>13276.552157599999</v>
      </c>
      <c r="N134" s="110"/>
      <c r="O134" s="111"/>
      <c r="P134" s="106" t="str">
        <f t="shared" si="1"/>
        <v>Di,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107"/>
      <c r="L135" s="108">
        <v>44656.75</v>
      </c>
      <c r="M135" s="109">
        <v>13403.36603562</v>
      </c>
      <c r="N135" s="110"/>
      <c r="O135" s="111"/>
      <c r="P135" s="106" t="str">
        <f t="shared" si="1"/>
        <v>Di,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107"/>
      <c r="L136" s="108">
        <v>44656.791666666664</v>
      </c>
      <c r="M136" s="109">
        <v>13446.45899225</v>
      </c>
      <c r="N136" s="110"/>
      <c r="O136" s="111"/>
      <c r="P136" s="106" t="str">
        <f t="shared" si="1"/>
        <v>Di,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107"/>
      <c r="L137" s="108">
        <v>44656.833333333336</v>
      </c>
      <c r="M137" s="109">
        <v>13015.50185775</v>
      </c>
      <c r="N137" s="110"/>
      <c r="O137" s="111"/>
      <c r="P137" s="106" t="str">
        <f t="shared" si="1"/>
        <v>Di,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107"/>
      <c r="L138" s="108">
        <v>44656.875</v>
      </c>
      <c r="M138" s="109">
        <v>12278.56589967</v>
      </c>
      <c r="N138" s="110"/>
      <c r="O138" s="111"/>
      <c r="P138" s="106" t="str">
        <f t="shared" si="1"/>
        <v>Di,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107"/>
      <c r="L139" s="108">
        <v>44656.916666666664</v>
      </c>
      <c r="M139" s="109">
        <v>11284.53743678</v>
      </c>
      <c r="N139" s="110"/>
      <c r="O139" s="111"/>
      <c r="P139" s="106" t="str">
        <f t="shared" si="1"/>
        <v>Di,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107"/>
      <c r="L140" s="108">
        <v>44656.958333333336</v>
      </c>
      <c r="M140" s="109">
        <v>10424.677524279999</v>
      </c>
      <c r="N140" s="110"/>
      <c r="O140" s="111"/>
      <c r="P140" s="106" t="str">
        <f t="shared" si="1"/>
        <v>Mi,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107"/>
      <c r="L141" s="108">
        <v>44657</v>
      </c>
      <c r="M141" s="109">
        <v>9568.5966470099993</v>
      </c>
      <c r="N141" s="110"/>
      <c r="O141" s="111"/>
      <c r="P141" s="106" t="str">
        <f t="shared" si="1"/>
        <v>Mi,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107"/>
      <c r="L142" s="108">
        <v>44657.041666666664</v>
      </c>
      <c r="M142" s="109">
        <v>9530.8448764799996</v>
      </c>
      <c r="N142" s="110"/>
      <c r="O142" s="111"/>
      <c r="P142" s="106" t="str">
        <f t="shared" si="1"/>
        <v>Mi,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107"/>
      <c r="L143" s="108">
        <v>44657.083333333336</v>
      </c>
      <c r="M143" s="109">
        <v>9593.7067093299993</v>
      </c>
      <c r="N143" s="110"/>
      <c r="O143" s="111"/>
      <c r="P143" s="106" t="str">
        <f t="shared" si="1"/>
        <v>Mi,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107"/>
      <c r="L144" s="108">
        <v>44657.125</v>
      </c>
      <c r="M144" s="109">
        <v>9879.3788639100003</v>
      </c>
      <c r="N144" s="110"/>
      <c r="O144" s="111"/>
      <c r="P144" s="106" t="str">
        <f t="shared" si="1"/>
        <v>Mi,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107"/>
      <c r="L145" s="108">
        <v>44657.166666666664</v>
      </c>
      <c r="M145" s="109">
        <v>10999.82925662</v>
      </c>
      <c r="N145" s="110"/>
      <c r="O145" s="111"/>
      <c r="P145" s="106" t="str">
        <f t="shared" si="1"/>
        <v>Mi,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107"/>
      <c r="L146" s="108">
        <v>44657.208333333336</v>
      </c>
      <c r="M146" s="109">
        <v>12201.9486533</v>
      </c>
      <c r="N146" s="110"/>
      <c r="O146" s="111"/>
      <c r="P146" s="106" t="str">
        <f t="shared" si="1"/>
        <v>Mi,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107"/>
      <c r="L147" s="108">
        <v>44657.25</v>
      </c>
      <c r="M147" s="109">
        <v>12727.24526978</v>
      </c>
      <c r="N147" s="110"/>
      <c r="O147" s="111"/>
      <c r="P147" s="106" t="str">
        <f t="shared" si="1"/>
        <v>Mi,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107"/>
      <c r="L148" s="108">
        <v>44657.291666666664</v>
      </c>
      <c r="M148" s="109">
        <v>13124.29837434</v>
      </c>
      <c r="N148" s="110"/>
      <c r="O148" s="111"/>
      <c r="P148" s="106" t="str">
        <f t="shared" si="1"/>
        <v>Mi,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107"/>
      <c r="L149" s="108">
        <v>44657.333333333336</v>
      </c>
      <c r="M149" s="109">
        <v>12722.660054079999</v>
      </c>
      <c r="N149" s="110"/>
      <c r="O149" s="111"/>
      <c r="P149" s="106" t="str">
        <f t="shared" si="1"/>
        <v>Mi,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107"/>
      <c r="L150" s="108">
        <v>44657.375</v>
      </c>
      <c r="M150" s="109">
        <v>11855.65982096</v>
      </c>
      <c r="N150" s="110"/>
      <c r="O150" s="111"/>
      <c r="P150" s="106" t="str">
        <f t="shared" si="1"/>
        <v>Mi,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107"/>
      <c r="L151" s="108">
        <v>44657.416666666664</v>
      </c>
      <c r="M151" s="109">
        <v>10848.04393668</v>
      </c>
      <c r="N151" s="110"/>
      <c r="O151" s="111"/>
      <c r="P151" s="106" t="str">
        <f t="shared" si="1"/>
        <v>Mi,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107"/>
      <c r="L152" s="108">
        <v>44657.458333333336</v>
      </c>
      <c r="M152" s="109">
        <v>10173.68828805</v>
      </c>
      <c r="N152" s="110"/>
      <c r="O152" s="111"/>
      <c r="P152" s="106" t="str">
        <f t="shared" si="1"/>
        <v>Mi,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107"/>
      <c r="L153" s="108">
        <v>44657.5</v>
      </c>
      <c r="M153" s="109">
        <v>9539.4353022800005</v>
      </c>
      <c r="N153" s="110"/>
      <c r="O153" s="111"/>
      <c r="P153" s="106" t="str">
        <f t="shared" si="1"/>
        <v>Mi,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107"/>
      <c r="L154" s="108">
        <v>44657.541666666664</v>
      </c>
      <c r="M154" s="109">
        <v>9228.1614823700002</v>
      </c>
      <c r="N154" s="110"/>
      <c r="O154" s="111"/>
      <c r="P154" s="106" t="str">
        <f t="shared" si="1"/>
        <v>Mi,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107"/>
      <c r="L155" s="108">
        <v>44657.583333333336</v>
      </c>
      <c r="M155" s="109">
        <v>9129.2898654799992</v>
      </c>
      <c r="N155" s="110"/>
      <c r="O155" s="111"/>
      <c r="P155" s="106" t="str">
        <f t="shared" ref="P155:P218" si="2">+TEXT(L156,"TTT, TT.")</f>
        <v>Mi,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107"/>
      <c r="L156" s="108">
        <v>44657.625</v>
      </c>
      <c r="M156" s="109">
        <v>9260.1703897799998</v>
      </c>
      <c r="N156" s="110"/>
      <c r="O156" s="111"/>
      <c r="P156" s="106" t="str">
        <f t="shared" si="2"/>
        <v>Mi,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107"/>
      <c r="L157" s="108">
        <v>44657.666666666664</v>
      </c>
      <c r="M157" s="109">
        <v>9749.8619073400005</v>
      </c>
      <c r="N157" s="110"/>
      <c r="O157" s="111"/>
      <c r="P157" s="106" t="str">
        <f t="shared" si="2"/>
        <v>Mi,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107"/>
      <c r="L158" s="108">
        <v>44657.708333333336</v>
      </c>
      <c r="M158" s="109">
        <v>9836.6618974199991</v>
      </c>
      <c r="N158" s="110"/>
      <c r="O158" s="111"/>
      <c r="P158" s="106" t="str">
        <f t="shared" si="2"/>
        <v>Mi,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107"/>
      <c r="L159" s="108">
        <v>44657.75</v>
      </c>
      <c r="M159" s="109">
        <v>10007.642843199999</v>
      </c>
      <c r="N159" s="110"/>
      <c r="O159" s="111"/>
      <c r="P159" s="106" t="str">
        <f t="shared" si="2"/>
        <v>Mi,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107"/>
      <c r="L160" s="108">
        <v>44657.791666666664</v>
      </c>
      <c r="M160" s="109">
        <v>10570.446857610001</v>
      </c>
      <c r="N160" s="110"/>
      <c r="O160" s="111"/>
      <c r="P160" s="106" t="str">
        <f t="shared" si="2"/>
        <v>Mi,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107"/>
      <c r="L161" s="108">
        <v>44657.833333333336</v>
      </c>
      <c r="M161" s="109">
        <v>10427.927517419999</v>
      </c>
      <c r="N161" s="110"/>
      <c r="O161" s="111"/>
      <c r="P161" s="106" t="str">
        <f t="shared" si="2"/>
        <v>Mi,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107"/>
      <c r="L162" s="108">
        <v>44657.875</v>
      </c>
      <c r="M162" s="109">
        <v>9416.9090328399998</v>
      </c>
      <c r="N162" s="110"/>
      <c r="O162" s="111"/>
      <c r="P162" s="106" t="str">
        <f t="shared" si="2"/>
        <v>Mi,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107"/>
      <c r="L163" s="108">
        <v>44657.916666666664</v>
      </c>
      <c r="M163" s="109">
        <v>8848.2291514000008</v>
      </c>
      <c r="N163" s="110"/>
      <c r="O163" s="111"/>
      <c r="P163" s="106" t="str">
        <f t="shared" si="2"/>
        <v>Mi,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107"/>
      <c r="L164" s="108">
        <v>44657.958333333336</v>
      </c>
      <c r="M164" s="109">
        <v>8701.8751383300005</v>
      </c>
      <c r="N164" s="110"/>
      <c r="O164" s="111"/>
      <c r="P164" s="106" t="str">
        <f t="shared" si="2"/>
        <v>Do,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107"/>
      <c r="L165" s="108">
        <v>44658</v>
      </c>
      <c r="M165" s="109">
        <v>8103.4371005700004</v>
      </c>
      <c r="N165" s="110"/>
      <c r="O165" s="111"/>
      <c r="P165" s="106" t="str">
        <f t="shared" si="2"/>
        <v>Do,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107"/>
      <c r="L166" s="108">
        <v>44658.041666666664</v>
      </c>
      <c r="M166" s="109">
        <v>8125.5353891799996</v>
      </c>
      <c r="N166" s="110"/>
      <c r="O166" s="111"/>
      <c r="P166" s="106" t="str">
        <f t="shared" si="2"/>
        <v>Do,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107"/>
      <c r="L167" s="108">
        <v>44658.083333333336</v>
      </c>
      <c r="M167" s="109">
        <v>7971.0609589100004</v>
      </c>
      <c r="N167" s="110"/>
      <c r="O167" s="111"/>
      <c r="P167" s="106" t="str">
        <f t="shared" si="2"/>
        <v>Do,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107"/>
      <c r="L168" s="108">
        <v>44658.125</v>
      </c>
      <c r="M168" s="109">
        <v>8405.1767784099993</v>
      </c>
      <c r="N168" s="110"/>
      <c r="O168" s="111"/>
      <c r="P168" s="106" t="str">
        <f t="shared" si="2"/>
        <v>Do,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107"/>
      <c r="L169" s="108">
        <v>44658.166666666664</v>
      </c>
      <c r="M169" s="109">
        <v>9885.6661987700008</v>
      </c>
      <c r="N169" s="110"/>
      <c r="O169" s="111"/>
      <c r="P169" s="106" t="str">
        <f t="shared" si="2"/>
        <v>Do,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107"/>
      <c r="L170" s="108">
        <v>44658.208333333336</v>
      </c>
      <c r="M170" s="109">
        <v>10628.00187099</v>
      </c>
      <c r="N170" s="110"/>
      <c r="O170" s="111"/>
      <c r="P170" s="106" t="str">
        <f t="shared" si="2"/>
        <v>Do,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107"/>
      <c r="L171" s="108">
        <v>44658.25</v>
      </c>
      <c r="M171" s="109">
        <v>11153.054687989999</v>
      </c>
      <c r="N171" s="110"/>
      <c r="O171" s="111"/>
      <c r="P171" s="106" t="str">
        <f t="shared" si="2"/>
        <v>Do,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107"/>
      <c r="L172" s="108">
        <v>44658.291666666664</v>
      </c>
      <c r="M172" s="109">
        <v>11407.85814267</v>
      </c>
      <c r="N172" s="110"/>
      <c r="O172" s="111"/>
      <c r="P172" s="106" t="str">
        <f t="shared" si="2"/>
        <v>Do,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107"/>
      <c r="L173" s="108">
        <v>44658.333333333336</v>
      </c>
      <c r="M173" s="109">
        <v>11181.69039743</v>
      </c>
      <c r="N173" s="110"/>
      <c r="O173" s="111"/>
      <c r="P173" s="106" t="str">
        <f t="shared" si="2"/>
        <v>Do,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107"/>
      <c r="L174" s="108">
        <v>44658.375</v>
      </c>
      <c r="M174" s="109">
        <v>10802.987033290001</v>
      </c>
      <c r="N174" s="110"/>
      <c r="O174" s="111"/>
      <c r="P174" s="106" t="str">
        <f t="shared" si="2"/>
        <v>Do,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107"/>
      <c r="L175" s="108">
        <v>44658.416666666664</v>
      </c>
      <c r="M175" s="109">
        <v>10103.67443107</v>
      </c>
      <c r="N175" s="110"/>
      <c r="O175" s="111"/>
      <c r="P175" s="106" t="str">
        <f t="shared" si="2"/>
        <v>Do,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107"/>
      <c r="L176" s="108">
        <v>44658.458333333336</v>
      </c>
      <c r="M176" s="109">
        <v>9551.2312478500007</v>
      </c>
      <c r="N176" s="110"/>
      <c r="O176" s="111"/>
      <c r="P176" s="106" t="str">
        <f t="shared" si="2"/>
        <v>Do,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107"/>
      <c r="L177" s="108">
        <v>44658.5</v>
      </c>
      <c r="M177" s="109">
        <v>9786.6292221799995</v>
      </c>
      <c r="N177" s="110"/>
      <c r="O177" s="111"/>
      <c r="P177" s="106" t="str">
        <f t="shared" si="2"/>
        <v>Do,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107"/>
      <c r="L178" s="108">
        <v>44658.541666666664</v>
      </c>
      <c r="M178" s="109">
        <v>9279.7011815900005</v>
      </c>
      <c r="N178" s="110"/>
      <c r="O178" s="111"/>
      <c r="P178" s="106" t="str">
        <f t="shared" si="2"/>
        <v>Do,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107"/>
      <c r="L179" s="108">
        <v>44658.583333333336</v>
      </c>
      <c r="M179" s="109">
        <v>9080.2347539799994</v>
      </c>
      <c r="N179" s="110"/>
      <c r="O179" s="111"/>
      <c r="P179" s="106" t="str">
        <f t="shared" si="2"/>
        <v>Do,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107"/>
      <c r="L180" s="108">
        <v>44658.625</v>
      </c>
      <c r="M180" s="109">
        <v>9064.3775145199997</v>
      </c>
      <c r="N180" s="110"/>
      <c r="O180" s="111"/>
      <c r="P180" s="106" t="str">
        <f t="shared" si="2"/>
        <v>Do,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107"/>
      <c r="L181" s="108">
        <v>44658.666666666664</v>
      </c>
      <c r="M181" s="109">
        <v>9640.7703509700004</v>
      </c>
      <c r="N181" s="110"/>
      <c r="O181" s="111"/>
      <c r="P181" s="106" t="str">
        <f t="shared" si="2"/>
        <v>Do,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107"/>
      <c r="L182" s="108">
        <v>44658.708333333336</v>
      </c>
      <c r="M182" s="109">
        <v>10583.37606733</v>
      </c>
      <c r="N182" s="110"/>
      <c r="O182" s="111"/>
      <c r="P182" s="106" t="str">
        <f t="shared" si="2"/>
        <v>Do,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107"/>
      <c r="L183" s="108">
        <v>44658.75</v>
      </c>
      <c r="M183" s="109">
        <v>11497.835465579999</v>
      </c>
      <c r="N183" s="110"/>
      <c r="O183" s="111"/>
      <c r="P183" s="106" t="str">
        <f t="shared" si="2"/>
        <v>Do,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107"/>
      <c r="L184" s="108">
        <v>44658.791666666664</v>
      </c>
      <c r="M184" s="109">
        <v>11490.9093483</v>
      </c>
      <c r="N184" s="110"/>
      <c r="O184" s="111"/>
      <c r="P184" s="106" t="str">
        <f t="shared" si="2"/>
        <v>Do,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107"/>
      <c r="L185" s="108">
        <v>44658.833333333336</v>
      </c>
      <c r="M185" s="109">
        <v>11234.27888783</v>
      </c>
      <c r="N185" s="110"/>
      <c r="O185" s="111"/>
      <c r="P185" s="106" t="str">
        <f t="shared" si="2"/>
        <v>Do,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107"/>
      <c r="L186" s="108">
        <v>44658.875</v>
      </c>
      <c r="M186" s="109">
        <v>10833.090720710001</v>
      </c>
      <c r="N186" s="110"/>
      <c r="O186" s="111"/>
      <c r="P186" s="106" t="str">
        <f t="shared" si="2"/>
        <v>Do,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107"/>
      <c r="L187" s="108">
        <v>44658.916666666664</v>
      </c>
      <c r="M187" s="109">
        <v>10464.702311749999</v>
      </c>
      <c r="N187" s="110"/>
      <c r="O187" s="111"/>
      <c r="P187" s="106" t="str">
        <f t="shared" si="2"/>
        <v>Do,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107"/>
      <c r="L188" s="108">
        <v>44658.958333333336</v>
      </c>
      <c r="M188" s="109">
        <v>10380.37082333</v>
      </c>
      <c r="N188" s="110"/>
      <c r="O188" s="111"/>
      <c r="P188" s="106" t="str">
        <f t="shared" si="2"/>
        <v>Fr,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107"/>
      <c r="L189" s="108">
        <v>44659</v>
      </c>
      <c r="M189" s="109">
        <v>8982.1805459000007</v>
      </c>
      <c r="N189" s="110"/>
      <c r="O189" s="111"/>
      <c r="P189" s="106" t="str">
        <f t="shared" si="2"/>
        <v>Fr,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107"/>
      <c r="L190" s="108">
        <v>44659.041666666664</v>
      </c>
      <c r="M190" s="109">
        <v>7785.0640407499995</v>
      </c>
      <c r="N190" s="110"/>
      <c r="O190" s="111"/>
      <c r="P190" s="106" t="str">
        <f t="shared" si="2"/>
        <v>Fr,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107"/>
      <c r="L191" s="108">
        <v>44659.083333333336</v>
      </c>
      <c r="M191" s="109">
        <v>7712.1635386400003</v>
      </c>
      <c r="N191" s="110"/>
      <c r="O191" s="111"/>
      <c r="P191" s="106" t="str">
        <f t="shared" si="2"/>
        <v>Fr,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107"/>
      <c r="L192" s="108">
        <v>44659.125</v>
      </c>
      <c r="M192" s="109">
        <v>7916.3356988100004</v>
      </c>
      <c r="N192" s="110"/>
      <c r="O192" s="111"/>
      <c r="P192" s="106" t="str">
        <f t="shared" si="2"/>
        <v>Fr,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107"/>
      <c r="L193" s="108">
        <v>44659.166666666664</v>
      </c>
      <c r="M193" s="109">
        <v>8534.8933814800002</v>
      </c>
      <c r="N193" s="110"/>
      <c r="O193" s="111"/>
      <c r="P193" s="106" t="str">
        <f t="shared" si="2"/>
        <v>Fr,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1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107"/>
      <c r="L194" s="108">
        <v>44659.208333333336</v>
      </c>
      <c r="M194" s="109">
        <v>9265.3484883700003</v>
      </c>
      <c r="N194" s="110"/>
      <c r="O194" s="111"/>
      <c r="P194" s="106" t="str">
        <f t="shared" si="2"/>
        <v>Fr,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107"/>
      <c r="L195" s="108">
        <v>44659.25</v>
      </c>
      <c r="M195" s="109">
        <v>9788.5312339499997</v>
      </c>
      <c r="N195" s="110"/>
      <c r="O195" s="111"/>
      <c r="P195" s="106" t="str">
        <f t="shared" si="2"/>
        <v>Fr, 08.</v>
      </c>
      <c r="Q195" s="21"/>
      <c r="R195" s="21"/>
      <c r="S195" s="21"/>
      <c r="T195" s="21"/>
      <c r="U195" s="21"/>
      <c r="V195" s="21"/>
      <c r="W195" s="21"/>
      <c r="X195" s="21"/>
    </row>
    <row r="196" spans="2:24" s="17" customFormat="1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107"/>
      <c r="L196" s="108">
        <v>44659.291666666664</v>
      </c>
      <c r="M196" s="109">
        <v>10139.30465342</v>
      </c>
      <c r="N196" s="110"/>
      <c r="O196" s="111"/>
      <c r="P196" s="106" t="str">
        <f t="shared" si="2"/>
        <v>Fr, 08.</v>
      </c>
      <c r="Q196" s="21"/>
      <c r="R196" s="21"/>
      <c r="S196" s="21"/>
      <c r="T196" s="21"/>
      <c r="U196" s="21"/>
      <c r="V196" s="21"/>
      <c r="W196" s="21"/>
      <c r="X196" s="21"/>
    </row>
    <row r="197" spans="2:24" s="17" customFormat="1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107"/>
      <c r="L197" s="108">
        <v>44659.333333333336</v>
      </c>
      <c r="M197" s="109">
        <v>10061.859898709999</v>
      </c>
      <c r="N197" s="110"/>
      <c r="O197" s="111"/>
      <c r="P197" s="106" t="str">
        <f t="shared" si="2"/>
        <v>Fr, 08.</v>
      </c>
      <c r="Q197" s="21"/>
      <c r="R197" s="21"/>
      <c r="S197" s="21"/>
      <c r="T197" s="21"/>
      <c r="U197" s="21"/>
      <c r="V197" s="21"/>
      <c r="W197" s="21"/>
      <c r="X197" s="21"/>
    </row>
    <row r="198" spans="2:24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107"/>
      <c r="L198" s="108">
        <v>44659.375</v>
      </c>
      <c r="M198" s="109">
        <v>9311.1840359100006</v>
      </c>
      <c r="N198" s="110"/>
      <c r="O198" s="111"/>
      <c r="P198" s="106" t="str">
        <f t="shared" si="2"/>
        <v>Fr,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107"/>
      <c r="L199" s="108">
        <v>44659.416666666664</v>
      </c>
      <c r="M199" s="109">
        <v>8927.98532428</v>
      </c>
      <c r="N199" s="110"/>
      <c r="O199" s="111"/>
      <c r="P199" s="106" t="str">
        <f t="shared" si="2"/>
        <v>Fr,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107"/>
      <c r="L200" s="108">
        <v>44659.458333333336</v>
      </c>
      <c r="M200" s="109">
        <v>8674.3899678300004</v>
      </c>
      <c r="N200" s="110"/>
      <c r="O200" s="111"/>
      <c r="P200" s="106" t="str">
        <f t="shared" si="2"/>
        <v>Fr,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107"/>
      <c r="L201" s="108">
        <v>44659.5</v>
      </c>
      <c r="M201" s="109">
        <v>8540.9231650300007</v>
      </c>
      <c r="N201" s="110"/>
      <c r="O201" s="111"/>
      <c r="P201" s="106" t="str">
        <f t="shared" si="2"/>
        <v>Fr,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04"/>
      <c r="L202" s="108">
        <v>44659.541666666664</v>
      </c>
      <c r="M202" s="109">
        <v>8619.8995127399994</v>
      </c>
      <c r="N202" s="110"/>
      <c r="O202" s="111"/>
      <c r="P202" s="106" t="str">
        <f t="shared" si="2"/>
        <v>Fr,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04"/>
      <c r="L203" s="108">
        <v>44659.583333333336</v>
      </c>
      <c r="M203" s="109">
        <v>8760.0585100600001</v>
      </c>
      <c r="N203" s="110"/>
      <c r="O203" s="111"/>
      <c r="P203" s="106" t="str">
        <f t="shared" si="2"/>
        <v>Fr,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04"/>
      <c r="L204" s="108">
        <v>44659.625</v>
      </c>
      <c r="M204" s="109">
        <v>8818.2822211500006</v>
      </c>
      <c r="N204" s="110"/>
      <c r="O204" s="111"/>
      <c r="P204" s="106" t="str">
        <f t="shared" si="2"/>
        <v>Fr,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04"/>
      <c r="L205" s="108">
        <v>44659.666666666664</v>
      </c>
      <c r="M205" s="109">
        <v>8970.8928323799992</v>
      </c>
      <c r="N205" s="110"/>
      <c r="O205" s="111"/>
      <c r="P205" s="106" t="str">
        <f t="shared" si="2"/>
        <v>Fr,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04"/>
      <c r="L206" s="108">
        <v>44659.708333333336</v>
      </c>
      <c r="M206" s="109">
        <v>9287.6647367700007</v>
      </c>
      <c r="N206" s="110"/>
      <c r="O206" s="111"/>
      <c r="P206" s="106" t="str">
        <f t="shared" si="2"/>
        <v>Fr,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04"/>
      <c r="L207" s="108">
        <v>44659.75</v>
      </c>
      <c r="M207" s="109">
        <v>9620.1501374799991</v>
      </c>
      <c r="N207" s="110"/>
      <c r="O207" s="111"/>
      <c r="P207" s="106" t="str">
        <f t="shared" si="2"/>
        <v>Fr,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04"/>
      <c r="L208" s="108">
        <v>44659.791666666664</v>
      </c>
      <c r="M208" s="109">
        <v>9583.3454850399994</v>
      </c>
      <c r="N208" s="110"/>
      <c r="O208" s="111"/>
      <c r="P208" s="106" t="str">
        <f t="shared" si="2"/>
        <v>Fr,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04"/>
      <c r="L209" s="108">
        <v>44659.833333333336</v>
      </c>
      <c r="M209" s="109">
        <v>9027.8342338300008</v>
      </c>
      <c r="N209" s="110"/>
      <c r="O209" s="111"/>
      <c r="P209" s="106" t="str">
        <f t="shared" si="2"/>
        <v>Fr,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04"/>
      <c r="L210" s="108">
        <v>44659.875</v>
      </c>
      <c r="M210" s="109">
        <v>8720.3581675500009</v>
      </c>
      <c r="N210" s="110"/>
      <c r="O210" s="111"/>
      <c r="P210" s="106" t="str">
        <f t="shared" si="2"/>
        <v>Fr,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04"/>
      <c r="L211" s="108">
        <v>44659.916666666664</v>
      </c>
      <c r="M211" s="109">
        <v>8074.7459301500003</v>
      </c>
      <c r="N211" s="110"/>
      <c r="O211" s="111"/>
      <c r="P211" s="106" t="str">
        <f t="shared" si="2"/>
        <v>Fr,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04"/>
      <c r="L212" s="108">
        <v>44659.958333333336</v>
      </c>
      <c r="M212" s="109">
        <v>7694.7621452900003</v>
      </c>
      <c r="N212" s="110"/>
      <c r="O212" s="111"/>
      <c r="P212" s="106" t="str">
        <f t="shared" si="2"/>
        <v>Sa,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04"/>
      <c r="L213" s="108">
        <v>44660</v>
      </c>
      <c r="M213" s="109">
        <v>7607.4121536000002</v>
      </c>
      <c r="N213" s="110"/>
      <c r="O213" s="111"/>
      <c r="P213" s="106" t="str">
        <f t="shared" si="2"/>
        <v>Sa,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04"/>
      <c r="L214" s="108">
        <v>44660.041666666664</v>
      </c>
      <c r="M214" s="109">
        <v>7306.5179649399997</v>
      </c>
      <c r="N214" s="110"/>
      <c r="O214" s="111"/>
      <c r="P214" s="106" t="str">
        <f t="shared" si="2"/>
        <v>Sa,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04"/>
      <c r="L215" s="108">
        <v>44660.083333333336</v>
      </c>
      <c r="M215" s="109">
        <v>6783.63214874</v>
      </c>
      <c r="N215" s="110"/>
      <c r="O215" s="111"/>
      <c r="P215" s="106" t="str">
        <f t="shared" si="2"/>
        <v>Sa,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04"/>
      <c r="L216" s="108">
        <v>44660.125</v>
      </c>
      <c r="M216" s="109">
        <v>6980.5540897000001</v>
      </c>
      <c r="N216" s="110"/>
      <c r="O216" s="111"/>
      <c r="P216" s="106" t="str">
        <f t="shared" si="2"/>
        <v>Sa,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04"/>
      <c r="L217" s="108">
        <v>44660.166666666664</v>
      </c>
      <c r="M217" s="109">
        <v>7564.8442693500001</v>
      </c>
      <c r="N217" s="110"/>
      <c r="O217" s="111"/>
      <c r="P217" s="106" t="str">
        <f t="shared" si="2"/>
        <v>Sa,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04"/>
      <c r="L218" s="108">
        <v>44660.208333333336</v>
      </c>
      <c r="M218" s="109">
        <v>8325.6836040100006</v>
      </c>
      <c r="N218" s="110"/>
      <c r="O218" s="111"/>
      <c r="P218" s="106" t="str">
        <f t="shared" si="2"/>
        <v>Sa,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04"/>
      <c r="L219" s="108">
        <v>44660.25</v>
      </c>
      <c r="M219" s="109">
        <v>8653.0222294699997</v>
      </c>
      <c r="N219" s="110"/>
      <c r="O219" s="111"/>
      <c r="P219" s="106" t="str">
        <f t="shared" ref="P219:P282" si="3">+TEXT(L220,"TTT, TT.")</f>
        <v>Sa,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04"/>
      <c r="L220" s="108">
        <v>44660.291666666664</v>
      </c>
      <c r="M220" s="109">
        <v>8599.7711364900006</v>
      </c>
      <c r="N220" s="110"/>
      <c r="O220" s="111"/>
      <c r="P220" s="106" t="str">
        <f t="shared" si="3"/>
        <v>Sa,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04"/>
      <c r="L221" s="108">
        <v>44660.333333333336</v>
      </c>
      <c r="M221" s="109">
        <v>8606.2155127200003</v>
      </c>
      <c r="N221" s="110"/>
      <c r="O221" s="111"/>
      <c r="P221" s="106" t="str">
        <f t="shared" si="3"/>
        <v>Sa,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04"/>
      <c r="L222" s="108">
        <v>44660.375</v>
      </c>
      <c r="M222" s="109">
        <v>8639.4866524200006</v>
      </c>
      <c r="N222" s="110"/>
      <c r="O222" s="111"/>
      <c r="P222" s="106" t="str">
        <f t="shared" si="3"/>
        <v>Sa,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04"/>
      <c r="L223" s="108">
        <v>44660.416666666664</v>
      </c>
      <c r="M223" s="109">
        <v>8425.3665096099994</v>
      </c>
      <c r="N223" s="110"/>
      <c r="O223" s="111"/>
      <c r="P223" s="106" t="str">
        <f t="shared" si="3"/>
        <v>Sa,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04"/>
      <c r="L224" s="108">
        <v>44660.458333333336</v>
      </c>
      <c r="M224" s="109">
        <v>8024.20058978</v>
      </c>
      <c r="N224" s="110"/>
      <c r="O224" s="111"/>
      <c r="P224" s="106" t="str">
        <f t="shared" si="3"/>
        <v>Sa,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04"/>
      <c r="L225" s="108">
        <v>44660.5</v>
      </c>
      <c r="M225" s="109">
        <v>7875.0348624600001</v>
      </c>
      <c r="N225" s="110"/>
      <c r="O225" s="111"/>
      <c r="P225" s="106" t="str">
        <f t="shared" si="3"/>
        <v>Sa,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04"/>
      <c r="L226" s="108">
        <v>44660.541666666664</v>
      </c>
      <c r="M226" s="109">
        <v>7824.4522553999996</v>
      </c>
      <c r="N226" s="110"/>
      <c r="O226" s="111"/>
      <c r="P226" s="106" t="str">
        <f t="shared" si="3"/>
        <v>Sa,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04"/>
      <c r="L227" s="108">
        <v>44660.583333333336</v>
      </c>
      <c r="M227" s="109">
        <v>7726.69468547</v>
      </c>
      <c r="N227" s="110"/>
      <c r="O227" s="111"/>
      <c r="P227" s="106" t="str">
        <f t="shared" si="3"/>
        <v>Sa,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04"/>
      <c r="L228" s="108">
        <v>44660.625</v>
      </c>
      <c r="M228" s="109">
        <v>7797.54291767</v>
      </c>
      <c r="N228" s="110"/>
      <c r="O228" s="111"/>
      <c r="P228" s="106" t="str">
        <f t="shared" si="3"/>
        <v>Sa,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04"/>
      <c r="L229" s="108">
        <v>44660.666666666664</v>
      </c>
      <c r="M229" s="109">
        <v>7948.0865363499997</v>
      </c>
      <c r="N229" s="110"/>
      <c r="O229" s="111"/>
      <c r="P229" s="106" t="str">
        <f t="shared" si="3"/>
        <v>Sa,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04"/>
      <c r="L230" s="108">
        <v>44660.708333333336</v>
      </c>
      <c r="M230" s="109">
        <v>8163.8946340800003</v>
      </c>
      <c r="N230" s="110"/>
      <c r="O230" s="111"/>
      <c r="P230" s="106" t="str">
        <f t="shared" si="3"/>
        <v>Sa,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04"/>
      <c r="L231" s="108">
        <v>44660.75</v>
      </c>
      <c r="M231" s="109">
        <v>8341.7177823599995</v>
      </c>
      <c r="N231" s="110"/>
      <c r="O231" s="111"/>
      <c r="P231" s="106" t="str">
        <f t="shared" si="3"/>
        <v>Sa,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04"/>
      <c r="L232" s="108">
        <v>44660.791666666664</v>
      </c>
      <c r="M232" s="109">
        <v>8353.3496661400004</v>
      </c>
      <c r="N232" s="110"/>
      <c r="O232" s="111"/>
      <c r="P232" s="106" t="str">
        <f t="shared" si="3"/>
        <v>Sa,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04"/>
      <c r="L233" s="108">
        <v>44660.833333333336</v>
      </c>
      <c r="M233" s="109">
        <v>8168.7070520999996</v>
      </c>
      <c r="N233" s="110"/>
      <c r="O233" s="111"/>
      <c r="P233" s="106" t="str">
        <f t="shared" si="3"/>
        <v>Sa,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04"/>
      <c r="L234" s="108">
        <v>44660.875</v>
      </c>
      <c r="M234" s="109">
        <v>7639.5241568000001</v>
      </c>
      <c r="N234" s="110"/>
      <c r="O234" s="111"/>
      <c r="P234" s="106" t="str">
        <f t="shared" si="3"/>
        <v>Sa,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04"/>
      <c r="L235" s="108">
        <v>44660.916666666664</v>
      </c>
      <c r="M235" s="109">
        <v>7147.9786025399999</v>
      </c>
      <c r="N235" s="110"/>
      <c r="O235" s="111"/>
      <c r="P235" s="106" t="str">
        <f t="shared" si="3"/>
        <v>Sa,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04"/>
      <c r="L236" s="108">
        <v>44660.958333333336</v>
      </c>
      <c r="M236" s="109">
        <v>7075.1086011899997</v>
      </c>
      <c r="N236" s="110"/>
      <c r="O236" s="111"/>
      <c r="P236" s="106" t="str">
        <f t="shared" si="3"/>
        <v>So,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04"/>
      <c r="L237" s="108">
        <v>44661</v>
      </c>
      <c r="M237" s="109">
        <v>7439.8427550699998</v>
      </c>
      <c r="N237" s="110"/>
      <c r="O237" s="111"/>
      <c r="P237" s="106" t="str">
        <f t="shared" si="3"/>
        <v>So,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04"/>
      <c r="L238" s="108">
        <v>44661.041666666664</v>
      </c>
      <c r="M238" s="109">
        <v>7407.0638446499997</v>
      </c>
      <c r="N238" s="110"/>
      <c r="O238" s="111"/>
      <c r="P238" s="106" t="str">
        <f t="shared" si="3"/>
        <v>So,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04"/>
      <c r="L239" s="108">
        <v>44661.083333333336</v>
      </c>
      <c r="M239" s="109">
        <v>7490.9177547099998</v>
      </c>
      <c r="N239" s="110"/>
      <c r="O239" s="111"/>
      <c r="P239" s="106" t="str">
        <f t="shared" si="3"/>
        <v>So,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04"/>
      <c r="L240" s="108">
        <v>44661.125</v>
      </c>
      <c r="M240" s="109">
        <v>7657.1185137700004</v>
      </c>
      <c r="N240" s="110"/>
      <c r="O240" s="111"/>
      <c r="P240" s="106" t="str">
        <f t="shared" si="3"/>
        <v>So,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04"/>
      <c r="L241" s="108">
        <v>44661.166666666664</v>
      </c>
      <c r="M241" s="109">
        <v>8331.1475919700006</v>
      </c>
      <c r="N241" s="110"/>
      <c r="O241" s="111"/>
      <c r="P241" s="106" t="str">
        <f t="shared" si="3"/>
        <v>So,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04"/>
      <c r="L242" s="108">
        <v>44661.208333333336</v>
      </c>
      <c r="M242" s="109">
        <v>9153.7156960699995</v>
      </c>
      <c r="N242" s="110"/>
      <c r="O242" s="111"/>
      <c r="P242" s="106" t="str">
        <f t="shared" si="3"/>
        <v>So,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04"/>
      <c r="L243" s="108">
        <v>44661.25</v>
      </c>
      <c r="M243" s="109">
        <v>9764.2354328000001</v>
      </c>
      <c r="N243" s="110"/>
      <c r="O243" s="111"/>
      <c r="P243" s="106" t="str">
        <f t="shared" si="3"/>
        <v>So,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04"/>
      <c r="L244" s="108">
        <v>44661.291666666664</v>
      </c>
      <c r="M244" s="109">
        <v>9659.2548112500008</v>
      </c>
      <c r="N244" s="110"/>
      <c r="O244" s="111"/>
      <c r="P244" s="106" t="str">
        <f t="shared" si="3"/>
        <v>So,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04"/>
      <c r="L245" s="108">
        <v>44661.333333333336</v>
      </c>
      <c r="M245" s="109">
        <v>9304.5380767999995</v>
      </c>
      <c r="N245" s="110"/>
      <c r="O245" s="111"/>
      <c r="P245" s="106" t="str">
        <f t="shared" si="3"/>
        <v>So,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04"/>
      <c r="L246" s="108">
        <v>44661.375</v>
      </c>
      <c r="M246" s="109">
        <v>8942.8422272600001</v>
      </c>
      <c r="N246" s="110"/>
      <c r="O246" s="111"/>
      <c r="P246" s="106" t="str">
        <f t="shared" si="3"/>
        <v>So,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04"/>
      <c r="L247" s="108">
        <v>44661.416666666664</v>
      </c>
      <c r="M247" s="109">
        <v>8638.0610419599998</v>
      </c>
      <c r="N247" s="110"/>
      <c r="O247" s="111"/>
      <c r="P247" s="106" t="str">
        <f t="shared" si="3"/>
        <v>So,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04"/>
      <c r="L248" s="108">
        <v>44661.458333333336</v>
      </c>
      <c r="M248" s="109">
        <v>8450.7737421900001</v>
      </c>
      <c r="N248" s="110"/>
      <c r="O248" s="111"/>
      <c r="P248" s="106" t="str">
        <f t="shared" si="3"/>
        <v>So,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04"/>
      <c r="L249" s="108">
        <v>44661.5</v>
      </c>
      <c r="M249" s="109">
        <v>8229.9611688099994</v>
      </c>
      <c r="N249" s="110"/>
      <c r="O249" s="111"/>
      <c r="P249" s="106" t="str">
        <f t="shared" si="3"/>
        <v>So,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04"/>
      <c r="L250" s="108">
        <v>44661.541666666664</v>
      </c>
      <c r="M250" s="109">
        <v>8187.34322453</v>
      </c>
      <c r="N250" s="110"/>
      <c r="O250" s="111"/>
      <c r="P250" s="106" t="str">
        <f t="shared" si="3"/>
        <v>So,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04"/>
      <c r="L251" s="108">
        <v>44661.583333333336</v>
      </c>
      <c r="M251" s="109">
        <v>8362.6750383899998</v>
      </c>
      <c r="N251" s="110"/>
      <c r="O251" s="111"/>
      <c r="P251" s="106" t="str">
        <f t="shared" si="3"/>
        <v>So,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04"/>
      <c r="L252" s="108">
        <v>44661.625</v>
      </c>
      <c r="M252" s="109">
        <v>8724.14306683</v>
      </c>
      <c r="N252" s="110"/>
      <c r="O252" s="111"/>
      <c r="P252" s="106" t="str">
        <f t="shared" si="3"/>
        <v>So,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04"/>
      <c r="L253" s="108">
        <v>44661.666666666664</v>
      </c>
      <c r="M253" s="109">
        <v>8926.7098296299991</v>
      </c>
      <c r="N253" s="110"/>
      <c r="O253" s="111"/>
      <c r="P253" s="106" t="str">
        <f t="shared" si="3"/>
        <v>So,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04"/>
      <c r="L254" s="108">
        <v>44661.708333333336</v>
      </c>
      <c r="M254" s="109">
        <v>9504.8249542800004</v>
      </c>
      <c r="N254" s="110"/>
      <c r="O254" s="111"/>
      <c r="P254" s="106" t="str">
        <f t="shared" si="3"/>
        <v>So,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04"/>
      <c r="L255" s="108">
        <v>44661.75</v>
      </c>
      <c r="M255" s="109">
        <v>10116.501508519999</v>
      </c>
      <c r="N255" s="110"/>
      <c r="O255" s="111"/>
      <c r="P255" s="106" t="str">
        <f t="shared" si="3"/>
        <v>So,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04"/>
      <c r="L256" s="108">
        <v>44661.791666666664</v>
      </c>
      <c r="M256" s="109">
        <v>10240.33019384</v>
      </c>
      <c r="N256" s="110"/>
      <c r="O256" s="111"/>
      <c r="P256" s="106" t="str">
        <f t="shared" si="3"/>
        <v>So,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04"/>
      <c r="L257" s="108">
        <v>44661.833333333336</v>
      </c>
      <c r="M257" s="109">
        <v>10101.506030480001</v>
      </c>
      <c r="N257" s="110"/>
      <c r="O257" s="111"/>
      <c r="P257" s="106" t="str">
        <f t="shared" si="3"/>
        <v>So,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04"/>
      <c r="L258" s="108">
        <v>44661.875</v>
      </c>
      <c r="M258" s="109">
        <v>9809.4192544899997</v>
      </c>
      <c r="N258" s="110"/>
      <c r="O258" s="111"/>
      <c r="P258" s="106" t="str">
        <f t="shared" si="3"/>
        <v>So,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04"/>
      <c r="L259" s="108">
        <v>44661.916666666664</v>
      </c>
      <c r="M259" s="109">
        <v>9290.4759346200008</v>
      </c>
      <c r="N259" s="110"/>
      <c r="O259" s="111"/>
      <c r="P259" s="106" t="str">
        <f t="shared" si="3"/>
        <v>So,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04"/>
      <c r="L260" s="108">
        <v>44661.958333333336</v>
      </c>
      <c r="M260" s="109">
        <v>9123.8745636599997</v>
      </c>
      <c r="N260" s="110"/>
      <c r="O260" s="111"/>
      <c r="P260" s="106" t="str">
        <f t="shared" si="3"/>
        <v>Mo,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04"/>
      <c r="L261" s="108">
        <v>44662</v>
      </c>
      <c r="M261" s="109">
        <v>9322.2530156800003</v>
      </c>
      <c r="N261" s="110"/>
      <c r="O261" s="111"/>
      <c r="P261" s="106" t="str">
        <f t="shared" si="3"/>
        <v>Mo,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04"/>
      <c r="L262" s="108">
        <v>44662.041666666664</v>
      </c>
      <c r="M262" s="109">
        <v>9446.8240603400009</v>
      </c>
      <c r="N262" s="110"/>
      <c r="O262" s="111"/>
      <c r="P262" s="106" t="str">
        <f t="shared" si="3"/>
        <v>Mo,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04"/>
      <c r="L263" s="108">
        <v>44662.083333333336</v>
      </c>
      <c r="M263" s="109">
        <v>9528.0285924799991</v>
      </c>
      <c r="N263" s="110"/>
      <c r="O263" s="111"/>
      <c r="P263" s="106" t="str">
        <f t="shared" si="3"/>
        <v>Mo,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04"/>
      <c r="L264" s="108">
        <v>44662.125</v>
      </c>
      <c r="M264" s="109">
        <v>10290.37402737</v>
      </c>
      <c r="N264" s="110"/>
      <c r="O264" s="111"/>
      <c r="P264" s="106" t="str">
        <f t="shared" si="3"/>
        <v>Mo,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04"/>
      <c r="L265" s="108">
        <v>44662.166666666664</v>
      </c>
      <c r="M265" s="109">
        <v>11450.18099363</v>
      </c>
      <c r="N265" s="110"/>
      <c r="O265" s="111"/>
      <c r="P265" s="106" t="str">
        <f t="shared" si="3"/>
        <v>Mo,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04"/>
      <c r="L266" s="108">
        <v>44662.208333333336</v>
      </c>
      <c r="M266" s="109">
        <v>12825.82984816</v>
      </c>
      <c r="N266" s="110"/>
      <c r="O266" s="111"/>
      <c r="P266" s="106" t="str">
        <f t="shared" si="3"/>
        <v>Mo,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04"/>
      <c r="L267" s="108">
        <v>44662.25</v>
      </c>
      <c r="M267" s="109">
        <v>13973.38908922</v>
      </c>
      <c r="N267" s="110"/>
      <c r="O267" s="111"/>
      <c r="P267" s="106" t="str">
        <f t="shared" si="3"/>
        <v>Mo,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04"/>
      <c r="L268" s="108">
        <v>44662.291666666664</v>
      </c>
      <c r="M268" s="109">
        <v>13718.209640569999</v>
      </c>
      <c r="N268" s="110"/>
      <c r="O268" s="111"/>
      <c r="P268" s="106" t="str">
        <f t="shared" si="3"/>
        <v>Mo,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04"/>
      <c r="L269" s="108">
        <v>44662.333333333336</v>
      </c>
      <c r="M269" s="109">
        <v>13233.42521064</v>
      </c>
      <c r="N269" s="110"/>
      <c r="O269" s="111"/>
      <c r="P269" s="106" t="str">
        <f t="shared" si="3"/>
        <v>Mo,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04"/>
      <c r="L270" s="108">
        <v>44662.375</v>
      </c>
      <c r="M270" s="109">
        <v>12761.830536150001</v>
      </c>
      <c r="N270" s="110"/>
      <c r="O270" s="111"/>
      <c r="P270" s="106" t="str">
        <f t="shared" si="3"/>
        <v>Mo,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04"/>
      <c r="L271" s="108">
        <v>44662.416666666664</v>
      </c>
      <c r="M271" s="109">
        <v>12415.300212489999</v>
      </c>
      <c r="N271" s="110"/>
      <c r="O271" s="111"/>
      <c r="P271" s="106" t="str">
        <f t="shared" si="3"/>
        <v>Mo,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04"/>
      <c r="L272" s="108">
        <v>44662.458333333336</v>
      </c>
      <c r="M272" s="109">
        <v>11422.371238510001</v>
      </c>
      <c r="N272" s="110"/>
      <c r="O272" s="111"/>
      <c r="P272" s="106" t="str">
        <f t="shared" si="3"/>
        <v>Mo,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04"/>
      <c r="L273" s="108">
        <v>44662.5</v>
      </c>
      <c r="M273" s="109">
        <v>11009.79916588</v>
      </c>
      <c r="N273" s="110"/>
      <c r="O273" s="111"/>
      <c r="P273" s="106" t="str">
        <f t="shared" si="3"/>
        <v>Mo,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04"/>
      <c r="L274" s="108">
        <v>44662.541666666664</v>
      </c>
      <c r="M274" s="109">
        <v>10591.06385513</v>
      </c>
      <c r="N274" s="110"/>
      <c r="O274" s="111"/>
      <c r="P274" s="106" t="str">
        <f t="shared" si="3"/>
        <v>Mo,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04"/>
      <c r="L275" s="108">
        <v>44662.583333333336</v>
      </c>
      <c r="M275" s="109">
        <v>10559.93990704</v>
      </c>
      <c r="N275" s="110"/>
      <c r="O275" s="111"/>
      <c r="P275" s="106" t="str">
        <f t="shared" si="3"/>
        <v>Mo,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04"/>
      <c r="L276" s="108">
        <v>44662.625</v>
      </c>
      <c r="M276" s="109">
        <v>10576.132821749999</v>
      </c>
      <c r="N276" s="110"/>
      <c r="O276" s="111"/>
      <c r="P276" s="106" t="str">
        <f t="shared" si="3"/>
        <v>Mo,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04"/>
      <c r="L277" s="108">
        <v>44662.666666666664</v>
      </c>
      <c r="M277" s="109">
        <v>10727.267622720001</v>
      </c>
      <c r="N277" s="110"/>
      <c r="O277" s="111"/>
      <c r="P277" s="106" t="str">
        <f t="shared" si="3"/>
        <v>Mo,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04"/>
      <c r="L278" s="108">
        <v>44662.708333333336</v>
      </c>
      <c r="M278" s="109">
        <v>11593.61869046</v>
      </c>
      <c r="N278" s="110"/>
      <c r="O278" s="111"/>
      <c r="P278" s="106" t="str">
        <f t="shared" si="3"/>
        <v>Mo,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04"/>
      <c r="L279" s="108">
        <v>44662.75</v>
      </c>
      <c r="M279" s="109">
        <v>12014.87154305</v>
      </c>
      <c r="N279" s="110"/>
      <c r="O279" s="111"/>
      <c r="P279" s="106" t="str">
        <f t="shared" si="3"/>
        <v>Mo,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04"/>
      <c r="L280" s="108">
        <v>44662.791666666664</v>
      </c>
      <c r="M280" s="109">
        <v>12091.42634622</v>
      </c>
      <c r="N280" s="110"/>
      <c r="O280" s="111"/>
      <c r="P280" s="106" t="str">
        <f t="shared" si="3"/>
        <v>Mo,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04"/>
      <c r="L281" s="108">
        <v>44662.833333333336</v>
      </c>
      <c r="M281" s="109">
        <v>11945.31887409</v>
      </c>
      <c r="N281" s="110"/>
      <c r="O281" s="111"/>
      <c r="P281" s="106" t="str">
        <f t="shared" si="3"/>
        <v>Mo,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04"/>
      <c r="L282" s="108">
        <v>44662.875</v>
      </c>
      <c r="M282" s="109">
        <v>11451.172513580001</v>
      </c>
      <c r="N282" s="110"/>
      <c r="O282" s="111"/>
      <c r="P282" s="106" t="str">
        <f t="shared" si="3"/>
        <v>Mo,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04"/>
      <c r="L283" s="108">
        <v>44662.916666666664</v>
      </c>
      <c r="M283" s="109">
        <v>11015.61513025</v>
      </c>
      <c r="N283" s="110"/>
      <c r="O283" s="111"/>
      <c r="P283" s="106" t="str">
        <f t="shared" ref="P283:P346" si="4">+TEXT(L284,"TTT, TT.")</f>
        <v>Mo,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04"/>
      <c r="L284" s="108">
        <v>44662.958333333336</v>
      </c>
      <c r="M284" s="109">
        <v>10763.217868919999</v>
      </c>
      <c r="N284" s="110"/>
      <c r="O284" s="111"/>
      <c r="P284" s="106" t="str">
        <f t="shared" si="4"/>
        <v>Di,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04"/>
      <c r="L285" s="108">
        <v>44663</v>
      </c>
      <c r="M285" s="109">
        <v>9984.8815007400008</v>
      </c>
      <c r="N285" s="110"/>
      <c r="O285" s="111"/>
      <c r="P285" s="106" t="str">
        <f t="shared" si="4"/>
        <v>Di,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04"/>
      <c r="L286" s="108">
        <v>44663.041666666664</v>
      </c>
      <c r="M286" s="109">
        <v>9766.2486913199991</v>
      </c>
      <c r="N286" s="110"/>
      <c r="O286" s="111"/>
      <c r="P286" s="106" t="str">
        <f t="shared" si="4"/>
        <v>Di,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04"/>
      <c r="L287" s="108">
        <v>44663.083333333336</v>
      </c>
      <c r="M287" s="109">
        <v>9883.4249790199992</v>
      </c>
      <c r="N287" s="110"/>
      <c r="O287" s="111"/>
      <c r="P287" s="106" t="str">
        <f t="shared" si="4"/>
        <v>Di,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04"/>
      <c r="L288" s="108">
        <v>44663.125</v>
      </c>
      <c r="M288" s="109">
        <v>10194.08580192</v>
      </c>
      <c r="N288" s="110"/>
      <c r="O288" s="111"/>
      <c r="P288" s="106" t="str">
        <f t="shared" si="4"/>
        <v>Di,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04"/>
      <c r="L289" s="108">
        <v>44663.166666666664</v>
      </c>
      <c r="M289" s="109">
        <v>11027.58363522</v>
      </c>
      <c r="N289" s="110"/>
      <c r="O289" s="111"/>
      <c r="P289" s="106" t="str">
        <f t="shared" si="4"/>
        <v>Di,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04"/>
      <c r="L290" s="108">
        <v>44663.208333333336</v>
      </c>
      <c r="M290" s="109">
        <v>12258.61237094</v>
      </c>
      <c r="N290" s="110"/>
      <c r="O290" s="111"/>
      <c r="P290" s="106" t="str">
        <f t="shared" si="4"/>
        <v>Di,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04"/>
      <c r="L291" s="108">
        <v>44663.25</v>
      </c>
      <c r="M291" s="109">
        <v>13338.929085739999</v>
      </c>
      <c r="N291" s="110"/>
      <c r="O291" s="111"/>
      <c r="P291" s="106" t="str">
        <f t="shared" si="4"/>
        <v>Di,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04"/>
      <c r="L292" s="108">
        <v>44663.291666666664</v>
      </c>
      <c r="M292" s="109">
        <v>12996.822060750001</v>
      </c>
      <c r="N292" s="110"/>
      <c r="O292" s="111"/>
      <c r="P292" s="106" t="str">
        <f t="shared" si="4"/>
        <v>Di,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04"/>
      <c r="L293" s="108">
        <v>44663.333333333336</v>
      </c>
      <c r="M293" s="109">
        <v>12504.9143454</v>
      </c>
      <c r="N293" s="110"/>
      <c r="O293" s="111"/>
      <c r="P293" s="106" t="str">
        <f t="shared" si="4"/>
        <v>Di,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04"/>
      <c r="L294" s="108">
        <v>44663.375</v>
      </c>
      <c r="M294" s="109">
        <v>11973.75204127</v>
      </c>
      <c r="N294" s="110"/>
      <c r="O294" s="111"/>
      <c r="P294" s="106" t="str">
        <f t="shared" si="4"/>
        <v>Di,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04"/>
      <c r="L295" s="108">
        <v>44663.416666666664</v>
      </c>
      <c r="M295" s="109">
        <v>11409.62419414</v>
      </c>
      <c r="N295" s="110"/>
      <c r="O295" s="111"/>
      <c r="P295" s="106" t="str">
        <f t="shared" si="4"/>
        <v>Di,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04"/>
      <c r="L296" s="108">
        <v>44663.458333333336</v>
      </c>
      <c r="M296" s="109">
        <v>11483.17561133</v>
      </c>
      <c r="N296" s="110"/>
      <c r="O296" s="111"/>
      <c r="P296" s="106" t="str">
        <f t="shared" si="4"/>
        <v>Di,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04"/>
      <c r="L297" s="108">
        <v>44663.5</v>
      </c>
      <c r="M297" s="109">
        <v>11170.58961839</v>
      </c>
      <c r="N297" s="110"/>
      <c r="O297" s="111"/>
      <c r="P297" s="106" t="str">
        <f t="shared" si="4"/>
        <v>Di,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04"/>
      <c r="L298" s="108">
        <v>44663.541666666664</v>
      </c>
      <c r="M298" s="109">
        <v>10678.92930227</v>
      </c>
      <c r="N298" s="110"/>
      <c r="O298" s="111"/>
      <c r="P298" s="106" t="str">
        <f t="shared" si="4"/>
        <v>Di,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04"/>
      <c r="L299" s="108">
        <v>44663.583333333336</v>
      </c>
      <c r="M299" s="109">
        <v>10927.11761449</v>
      </c>
      <c r="N299" s="110"/>
      <c r="O299" s="111"/>
      <c r="P299" s="106" t="str">
        <f t="shared" si="4"/>
        <v>Di,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04"/>
      <c r="L300" s="108">
        <v>44663.625</v>
      </c>
      <c r="M300" s="109">
        <v>10816.1012286</v>
      </c>
      <c r="N300" s="110"/>
      <c r="O300" s="111"/>
      <c r="P300" s="106" t="str">
        <f t="shared" si="4"/>
        <v>Di,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04"/>
      <c r="L301" s="108">
        <v>44663.666666666664</v>
      </c>
      <c r="M301" s="109">
        <v>10829.741614680001</v>
      </c>
      <c r="N301" s="110"/>
      <c r="O301" s="111"/>
      <c r="P301" s="106" t="str">
        <f t="shared" si="4"/>
        <v>Di,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04"/>
      <c r="L302" s="108">
        <v>44663.708333333336</v>
      </c>
      <c r="M302" s="109">
        <v>11191.430924</v>
      </c>
      <c r="N302" s="110"/>
      <c r="O302" s="111"/>
      <c r="P302" s="106" t="str">
        <f t="shared" si="4"/>
        <v>Di,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04"/>
      <c r="L303" s="108">
        <v>44663.75</v>
      </c>
      <c r="M303" s="109">
        <v>11407.59265586</v>
      </c>
      <c r="N303" s="110"/>
      <c r="O303" s="111"/>
      <c r="P303" s="106" t="str">
        <f t="shared" si="4"/>
        <v>Di,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04"/>
      <c r="L304" s="108">
        <v>44663.791666666664</v>
      </c>
      <c r="M304" s="109">
        <v>11547.531851240001</v>
      </c>
      <c r="N304" s="110"/>
      <c r="O304" s="111"/>
      <c r="P304" s="106" t="str">
        <f t="shared" si="4"/>
        <v>Di,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04"/>
      <c r="L305" s="108">
        <v>44663.833333333336</v>
      </c>
      <c r="M305" s="109">
        <v>11628.58596025</v>
      </c>
      <c r="N305" s="110"/>
      <c r="O305" s="111"/>
      <c r="P305" s="106" t="str">
        <f t="shared" si="4"/>
        <v>Di,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04"/>
      <c r="L306" s="108">
        <v>44663.875</v>
      </c>
      <c r="M306" s="109">
        <v>11587.06649005</v>
      </c>
      <c r="N306" s="110"/>
      <c r="O306" s="111"/>
      <c r="P306" s="106" t="str">
        <f t="shared" si="4"/>
        <v>Di,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04"/>
      <c r="L307" s="108">
        <v>44663.916666666664</v>
      </c>
      <c r="M307" s="109">
        <v>11391.261566519999</v>
      </c>
      <c r="N307" s="110"/>
      <c r="O307" s="111"/>
      <c r="P307" s="106" t="str">
        <f t="shared" si="4"/>
        <v>Di,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04"/>
      <c r="L308" s="108">
        <v>44663.958333333336</v>
      </c>
      <c r="M308" s="109">
        <v>10884.30779531</v>
      </c>
      <c r="N308" s="110"/>
      <c r="O308" s="111"/>
      <c r="P308" s="106" t="str">
        <f t="shared" si="4"/>
        <v>Mi,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04"/>
      <c r="L309" s="108">
        <v>44664</v>
      </c>
      <c r="M309" s="109">
        <v>9850.5744890799997</v>
      </c>
      <c r="N309" s="110"/>
      <c r="O309" s="111"/>
      <c r="P309" s="106" t="str">
        <f t="shared" si="4"/>
        <v>Mi,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04"/>
      <c r="L310" s="108">
        <v>44664.041666666664</v>
      </c>
      <c r="M310" s="109">
        <v>9047.1089705400009</v>
      </c>
      <c r="N310" s="110"/>
      <c r="O310" s="111"/>
      <c r="P310" s="106" t="str">
        <f t="shared" si="4"/>
        <v>Mi,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04"/>
      <c r="L311" s="108">
        <v>44664.083333333336</v>
      </c>
      <c r="M311" s="109">
        <v>9224.8561074200006</v>
      </c>
      <c r="N311" s="110"/>
      <c r="O311" s="111"/>
      <c r="P311" s="106" t="str">
        <f t="shared" si="4"/>
        <v>Mi,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04"/>
      <c r="L312" s="108">
        <v>44664.125</v>
      </c>
      <c r="M312" s="109">
        <v>9524.1595215300003</v>
      </c>
      <c r="N312" s="110"/>
      <c r="O312" s="111"/>
      <c r="P312" s="106" t="str">
        <f t="shared" si="4"/>
        <v>Mi,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04"/>
      <c r="L313" s="108">
        <v>44664.166666666664</v>
      </c>
      <c r="M313" s="109">
        <v>10418.438704329999</v>
      </c>
      <c r="N313" s="110"/>
      <c r="O313" s="111"/>
      <c r="P313" s="106" t="str">
        <f t="shared" si="4"/>
        <v>Mi,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04"/>
      <c r="L314" s="108">
        <v>44664.208333333336</v>
      </c>
      <c r="M314" s="109">
        <v>11830.568175930001</v>
      </c>
      <c r="N314" s="110"/>
      <c r="O314" s="111"/>
      <c r="P314" s="106" t="str">
        <f t="shared" si="4"/>
        <v>Mi,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04"/>
      <c r="L315" s="108">
        <v>44664.25</v>
      </c>
      <c r="M315" s="109">
        <v>12203.712372489999</v>
      </c>
      <c r="N315" s="110"/>
      <c r="O315" s="111"/>
      <c r="P315" s="106" t="str">
        <f t="shared" si="4"/>
        <v>Mi,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04"/>
      <c r="L316" s="108">
        <v>44664.291666666664</v>
      </c>
      <c r="M316" s="109">
        <v>12289.99295711</v>
      </c>
      <c r="N316" s="110"/>
      <c r="O316" s="111"/>
      <c r="P316" s="106" t="str">
        <f t="shared" si="4"/>
        <v>Mi,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04"/>
      <c r="L317" s="108">
        <v>44664.333333333336</v>
      </c>
      <c r="M317" s="109">
        <v>12470.161588999999</v>
      </c>
      <c r="N317" s="110"/>
      <c r="O317" s="111"/>
      <c r="P317" s="106" t="str">
        <f t="shared" si="4"/>
        <v>Mi,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04"/>
      <c r="L318" s="108">
        <v>44664.375</v>
      </c>
      <c r="M318" s="109">
        <v>12004.80036132</v>
      </c>
      <c r="N318" s="110"/>
      <c r="O318" s="111"/>
      <c r="P318" s="106" t="str">
        <f t="shared" si="4"/>
        <v>Mi,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04"/>
      <c r="L319" s="108">
        <v>44664.416666666664</v>
      </c>
      <c r="M319" s="109">
        <v>10550.582323230001</v>
      </c>
      <c r="N319" s="110"/>
      <c r="O319" s="111"/>
      <c r="P319" s="106" t="str">
        <f t="shared" si="4"/>
        <v>Mi,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04"/>
      <c r="L320" s="108">
        <v>44664.458333333336</v>
      </c>
      <c r="M320" s="109">
        <v>9151.5149681799994</v>
      </c>
      <c r="N320" s="110"/>
      <c r="O320" s="111"/>
      <c r="P320" s="106" t="str">
        <f t="shared" si="4"/>
        <v>Mi,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04"/>
      <c r="L321" s="108">
        <v>44664.5</v>
      </c>
      <c r="M321" s="109">
        <v>8824.8785647999994</v>
      </c>
      <c r="N321" s="110"/>
      <c r="O321" s="111"/>
      <c r="P321" s="106" t="str">
        <f t="shared" si="4"/>
        <v>Mi,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04"/>
      <c r="L322" s="108">
        <v>44664.541666666664</v>
      </c>
      <c r="M322" s="109">
        <v>8643.3137857599995</v>
      </c>
      <c r="N322" s="110"/>
      <c r="O322" s="111"/>
      <c r="P322" s="106" t="str">
        <f t="shared" si="4"/>
        <v>Mi,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04"/>
      <c r="L323" s="108">
        <v>44664.583333333336</v>
      </c>
      <c r="M323" s="109">
        <v>8525.2154141200008</v>
      </c>
      <c r="N323" s="110"/>
      <c r="O323" s="111"/>
      <c r="P323" s="106" t="str">
        <f t="shared" si="4"/>
        <v>Mi,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04"/>
      <c r="L324" s="108">
        <v>44664.625</v>
      </c>
      <c r="M324" s="109">
        <v>8532.0655793599999</v>
      </c>
      <c r="N324" s="110"/>
      <c r="O324" s="111"/>
      <c r="P324" s="106" t="str">
        <f t="shared" si="4"/>
        <v>Mi,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04"/>
      <c r="L325" s="108">
        <v>44664.666666666664</v>
      </c>
      <c r="M325" s="109">
        <v>9223.1195229799996</v>
      </c>
      <c r="N325" s="110"/>
      <c r="O325" s="111"/>
      <c r="P325" s="106" t="str">
        <f t="shared" si="4"/>
        <v>Mi,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04"/>
      <c r="L326" s="108">
        <v>44664.708333333336</v>
      </c>
      <c r="M326" s="109">
        <v>9743.1903941199998</v>
      </c>
      <c r="N326" s="110"/>
      <c r="O326" s="111"/>
      <c r="P326" s="106" t="str">
        <f t="shared" si="4"/>
        <v>Mi,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04"/>
      <c r="L327" s="108">
        <v>44664.75</v>
      </c>
      <c r="M327" s="109">
        <v>10043.684461860001</v>
      </c>
      <c r="N327" s="110"/>
      <c r="O327" s="111"/>
      <c r="P327" s="106" t="str">
        <f t="shared" si="4"/>
        <v>Mi,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04"/>
      <c r="L328" s="108">
        <v>44664.791666666664</v>
      </c>
      <c r="M328" s="109">
        <v>10068.86342457</v>
      </c>
      <c r="N328" s="110"/>
      <c r="O328" s="111"/>
      <c r="P328" s="106" t="str">
        <f t="shared" si="4"/>
        <v>Mi,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04"/>
      <c r="L329" s="108">
        <v>44664.833333333336</v>
      </c>
      <c r="M329" s="109">
        <v>9973.3357044000004</v>
      </c>
      <c r="N329" s="110"/>
      <c r="O329" s="111"/>
      <c r="P329" s="106" t="str">
        <f t="shared" si="4"/>
        <v>Mi,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04"/>
      <c r="L330" s="108">
        <v>44664.875</v>
      </c>
      <c r="M330" s="109">
        <v>9626.0426481699997</v>
      </c>
      <c r="N330" s="110"/>
      <c r="O330" s="111"/>
      <c r="P330" s="106" t="str">
        <f t="shared" si="4"/>
        <v>Mi,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04"/>
      <c r="L331" s="108">
        <v>44664.916666666664</v>
      </c>
      <c r="M331" s="109">
        <v>9306.6369216799994</v>
      </c>
      <c r="N331" s="110"/>
      <c r="O331" s="111"/>
      <c r="P331" s="106" t="str">
        <f t="shared" si="4"/>
        <v>Mi,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04"/>
      <c r="L332" s="108">
        <v>44664.958333333336</v>
      </c>
      <c r="M332" s="109">
        <v>9131.1028786900006</v>
      </c>
      <c r="N332" s="110"/>
      <c r="O332" s="111"/>
      <c r="P332" s="106" t="str">
        <f t="shared" si="4"/>
        <v>Do,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04"/>
      <c r="L333" s="108">
        <v>44665</v>
      </c>
      <c r="M333" s="109">
        <v>8852.8484774699991</v>
      </c>
      <c r="N333" s="110"/>
      <c r="O333" s="111"/>
      <c r="P333" s="106" t="str">
        <f t="shared" si="4"/>
        <v>Do,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04"/>
      <c r="L334" s="108">
        <v>44665.041666666664</v>
      </c>
      <c r="M334" s="109">
        <v>8713.0737306400006</v>
      </c>
      <c r="N334" s="110"/>
      <c r="O334" s="111"/>
      <c r="P334" s="106" t="str">
        <f t="shared" si="4"/>
        <v>Do,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04"/>
      <c r="L335" s="108">
        <v>44665.083333333336</v>
      </c>
      <c r="M335" s="109">
        <v>8104.1384113900003</v>
      </c>
      <c r="N335" s="110"/>
      <c r="O335" s="111"/>
      <c r="P335" s="106" t="str">
        <f t="shared" si="4"/>
        <v>Do,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04"/>
      <c r="L336" s="108">
        <v>44665.125</v>
      </c>
      <c r="M336" s="109">
        <v>8397.0896382200008</v>
      </c>
      <c r="N336" s="110"/>
      <c r="O336" s="111"/>
      <c r="P336" s="106" t="str">
        <f t="shared" si="4"/>
        <v>Do,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04"/>
      <c r="L337" s="108">
        <v>44665.166666666664</v>
      </c>
      <c r="M337" s="109">
        <v>8826.4122822900008</v>
      </c>
      <c r="N337" s="110"/>
      <c r="O337" s="111"/>
      <c r="P337" s="106" t="str">
        <f t="shared" si="4"/>
        <v>Do,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04"/>
      <c r="L338" s="108">
        <v>44665.208333333336</v>
      </c>
      <c r="M338" s="109">
        <v>10052.6520313</v>
      </c>
      <c r="N338" s="110"/>
      <c r="O338" s="111"/>
      <c r="P338" s="106" t="str">
        <f t="shared" si="4"/>
        <v>Do,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04"/>
      <c r="L339" s="108">
        <v>44665.25</v>
      </c>
      <c r="M339" s="109">
        <v>10648.40760103</v>
      </c>
      <c r="N339" s="110"/>
      <c r="O339" s="111"/>
      <c r="P339" s="106" t="str">
        <f t="shared" si="4"/>
        <v>Do,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04"/>
      <c r="L340" s="108">
        <v>44665.291666666664</v>
      </c>
      <c r="M340" s="109">
        <v>10390.00003938</v>
      </c>
      <c r="N340" s="110"/>
      <c r="O340" s="111"/>
      <c r="P340" s="106" t="str">
        <f t="shared" si="4"/>
        <v>Do,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04"/>
      <c r="L341" s="108">
        <v>44665.333333333336</v>
      </c>
      <c r="M341" s="109">
        <v>10185.860190810001</v>
      </c>
      <c r="N341" s="110"/>
      <c r="O341" s="111"/>
      <c r="P341" s="106" t="str">
        <f t="shared" si="4"/>
        <v>Do,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04"/>
      <c r="L342" s="108">
        <v>44665.375</v>
      </c>
      <c r="M342" s="109">
        <v>9602.24947866</v>
      </c>
      <c r="N342" s="110"/>
      <c r="O342" s="111"/>
      <c r="P342" s="106" t="str">
        <f t="shared" si="4"/>
        <v>Do,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04"/>
      <c r="L343" s="108">
        <v>44665.416666666664</v>
      </c>
      <c r="M343" s="109">
        <v>9056.0276776699993</v>
      </c>
      <c r="N343" s="110"/>
      <c r="O343" s="111"/>
      <c r="P343" s="106" t="str">
        <f t="shared" si="4"/>
        <v>Do,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04"/>
      <c r="L344" s="108">
        <v>44665.458333333336</v>
      </c>
      <c r="M344" s="109">
        <v>7762.3389358499999</v>
      </c>
      <c r="N344" s="110"/>
      <c r="O344" s="111"/>
      <c r="P344" s="106" t="str">
        <f t="shared" si="4"/>
        <v>Do,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04"/>
      <c r="L345" s="108">
        <v>44665.5</v>
      </c>
      <c r="M345" s="109">
        <v>7338.0788240700003</v>
      </c>
      <c r="N345" s="110"/>
      <c r="O345" s="111"/>
      <c r="P345" s="106" t="str">
        <f t="shared" si="4"/>
        <v>Do,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04"/>
      <c r="L346" s="108">
        <v>44665.541666666664</v>
      </c>
      <c r="M346" s="109">
        <v>7029.3973471500003</v>
      </c>
      <c r="N346" s="110"/>
      <c r="O346" s="111"/>
      <c r="P346" s="106" t="str">
        <f t="shared" si="4"/>
        <v>Do,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04"/>
      <c r="L347" s="108">
        <v>44665.583333333336</v>
      </c>
      <c r="M347" s="109">
        <v>6918.8460580399997</v>
      </c>
      <c r="N347" s="110"/>
      <c r="O347" s="111"/>
      <c r="P347" s="106" t="str">
        <f t="shared" ref="P347:P410" si="5">+TEXT(L348,"TTT, TT.")</f>
        <v>Do,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04"/>
      <c r="L348" s="108">
        <v>44665.625</v>
      </c>
      <c r="M348" s="109">
        <v>6868.35175187</v>
      </c>
      <c r="N348" s="110"/>
      <c r="O348" s="111"/>
      <c r="P348" s="106" t="str">
        <f t="shared" si="5"/>
        <v>Do,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04"/>
      <c r="L349" s="108">
        <v>44665.666666666664</v>
      </c>
      <c r="M349" s="109">
        <v>6968.20097317</v>
      </c>
      <c r="N349" s="110"/>
      <c r="O349" s="111"/>
      <c r="P349" s="106" t="str">
        <f t="shared" si="5"/>
        <v>Do,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04"/>
      <c r="L350" s="108">
        <v>44665.708333333336</v>
      </c>
      <c r="M350" s="109">
        <v>7289.1046027399998</v>
      </c>
      <c r="N350" s="110"/>
      <c r="O350" s="111"/>
      <c r="P350" s="106" t="str">
        <f t="shared" si="5"/>
        <v>Do,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04"/>
      <c r="L351" s="108">
        <v>44665.75</v>
      </c>
      <c r="M351" s="109">
        <v>7479.7873578600002</v>
      </c>
      <c r="N351" s="110"/>
      <c r="O351" s="111"/>
      <c r="P351" s="106" t="str">
        <f t="shared" si="5"/>
        <v>Do,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04"/>
      <c r="L352" s="108">
        <v>44665.791666666664</v>
      </c>
      <c r="M352" s="109">
        <v>7608.5728871600004</v>
      </c>
      <c r="N352" s="110"/>
      <c r="O352" s="111"/>
      <c r="P352" s="106" t="str">
        <f t="shared" si="5"/>
        <v>Do,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04"/>
      <c r="L353" s="108">
        <v>44665.833333333336</v>
      </c>
      <c r="M353" s="109">
        <v>7484.83714659</v>
      </c>
      <c r="N353" s="110"/>
      <c r="O353" s="111"/>
      <c r="P353" s="106" t="str">
        <f t="shared" si="5"/>
        <v>Do,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04"/>
      <c r="L354" s="108">
        <v>44665.875</v>
      </c>
      <c r="M354" s="109">
        <v>7139.4657621200004</v>
      </c>
      <c r="N354" s="110"/>
      <c r="O354" s="111"/>
      <c r="P354" s="106" t="str">
        <f t="shared" si="5"/>
        <v>Do,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04"/>
      <c r="L355" s="108">
        <v>44665.916666666664</v>
      </c>
      <c r="M355" s="109">
        <v>6894.9243891799997</v>
      </c>
      <c r="N355" s="110"/>
      <c r="O355" s="111"/>
      <c r="P355" s="106" t="str">
        <f t="shared" si="5"/>
        <v>Do,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04"/>
      <c r="L356" s="108">
        <v>44665.958333333336</v>
      </c>
      <c r="M356" s="109">
        <v>6858.17694175</v>
      </c>
      <c r="N356" s="110"/>
      <c r="O356" s="111"/>
      <c r="P356" s="106" t="str">
        <f t="shared" si="5"/>
        <v>Fr,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04"/>
      <c r="L357" s="108">
        <v>44666</v>
      </c>
      <c r="M357" s="109">
        <v>6711.7611151399997</v>
      </c>
      <c r="N357" s="110"/>
      <c r="O357" s="111"/>
      <c r="P357" s="106" t="str">
        <f t="shared" si="5"/>
        <v>Fr,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04"/>
      <c r="L358" s="108">
        <v>44666.041666666664</v>
      </c>
      <c r="M358" s="109">
        <v>6529.6474009599997</v>
      </c>
      <c r="N358" s="110"/>
      <c r="O358" s="111"/>
      <c r="P358" s="106" t="str">
        <f t="shared" si="5"/>
        <v>Fr,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04"/>
      <c r="L359" s="108">
        <v>44666.083333333336</v>
      </c>
      <c r="M359" s="109">
        <v>6560.5449437699999</v>
      </c>
      <c r="N359" s="110"/>
      <c r="O359" s="111"/>
      <c r="P359" s="106" t="str">
        <f t="shared" si="5"/>
        <v>Fr,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04"/>
      <c r="L360" s="108">
        <v>44666.125</v>
      </c>
      <c r="M360" s="109">
        <v>6792.3341325299998</v>
      </c>
      <c r="N360" s="110"/>
      <c r="O360" s="111"/>
      <c r="P360" s="106" t="str">
        <f t="shared" si="5"/>
        <v>Fr,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04"/>
      <c r="L361" s="108">
        <v>44666.166666666664</v>
      </c>
      <c r="M361" s="109">
        <v>7373.72070919</v>
      </c>
      <c r="N361" s="110"/>
      <c r="O361" s="111"/>
      <c r="P361" s="106" t="str">
        <f t="shared" si="5"/>
        <v>Fr,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04"/>
      <c r="L362" s="108">
        <v>44666.208333333336</v>
      </c>
      <c r="M362" s="109">
        <v>7872.9248693500003</v>
      </c>
      <c r="N362" s="110"/>
      <c r="O362" s="111"/>
      <c r="P362" s="106" t="str">
        <f t="shared" si="5"/>
        <v>Fr,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04"/>
      <c r="L363" s="108">
        <v>44666.25</v>
      </c>
      <c r="M363" s="109">
        <v>8010.1749184299997</v>
      </c>
      <c r="N363" s="110"/>
      <c r="O363" s="111"/>
      <c r="P363" s="106" t="str">
        <f t="shared" si="5"/>
        <v>Fr,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04"/>
      <c r="L364" s="108">
        <v>44666.291666666664</v>
      </c>
      <c r="M364" s="109">
        <v>7879.2370704499999</v>
      </c>
      <c r="N364" s="110"/>
      <c r="O364" s="111"/>
      <c r="P364" s="106" t="str">
        <f t="shared" si="5"/>
        <v>Fr,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04"/>
      <c r="L365" s="108">
        <v>44666.333333333336</v>
      </c>
      <c r="M365" s="109">
        <v>7893.7233418599999</v>
      </c>
      <c r="N365" s="110"/>
      <c r="O365" s="111"/>
      <c r="P365" s="106" t="str">
        <f t="shared" si="5"/>
        <v>Fr,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04"/>
      <c r="L366" s="108">
        <v>44666.375</v>
      </c>
      <c r="M366" s="109">
        <v>7823.8804356600003</v>
      </c>
      <c r="N366" s="110"/>
      <c r="O366" s="111"/>
      <c r="P366" s="106" t="str">
        <f t="shared" si="5"/>
        <v>Fr,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04"/>
      <c r="L367" s="108">
        <v>44666.416666666664</v>
      </c>
      <c r="M367" s="109">
        <v>7513.1523494399999</v>
      </c>
      <c r="N367" s="110"/>
      <c r="O367" s="111"/>
      <c r="P367" s="106" t="str">
        <f t="shared" si="5"/>
        <v>Fr,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04"/>
      <c r="L368" s="108">
        <v>44666.458333333336</v>
      </c>
      <c r="M368" s="109">
        <v>7313.9525572599996</v>
      </c>
      <c r="N368" s="110"/>
      <c r="O368" s="111"/>
      <c r="P368" s="106" t="str">
        <f t="shared" si="5"/>
        <v>Fr,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04"/>
      <c r="L369" s="108">
        <v>44666.5</v>
      </c>
      <c r="M369" s="109">
        <v>6957.8322322800004</v>
      </c>
      <c r="N369" s="110"/>
      <c r="O369" s="111"/>
      <c r="P369" s="106" t="str">
        <f t="shared" si="5"/>
        <v>Fr,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04"/>
      <c r="L370" s="108">
        <v>44666.541666666664</v>
      </c>
      <c r="M370" s="109">
        <v>6733.0657227900001</v>
      </c>
      <c r="N370" s="110"/>
      <c r="O370" s="111"/>
      <c r="P370" s="106" t="str">
        <f t="shared" si="5"/>
        <v>Fr,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04"/>
      <c r="L371" s="108">
        <v>44666.583333333336</v>
      </c>
      <c r="M371" s="109">
        <v>6576.5667407600004</v>
      </c>
      <c r="N371" s="110"/>
      <c r="O371" s="111"/>
      <c r="P371" s="106" t="str">
        <f t="shared" si="5"/>
        <v>Fr,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04"/>
      <c r="L372" s="108">
        <v>44666.625</v>
      </c>
      <c r="M372" s="109">
        <v>6652.0414417600005</v>
      </c>
      <c r="N372" s="110"/>
      <c r="O372" s="111"/>
      <c r="P372" s="106" t="str">
        <f t="shared" si="5"/>
        <v>Fr,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04"/>
      <c r="L373" s="108">
        <v>44666.666666666664</v>
      </c>
      <c r="M373" s="109">
        <v>6784.4791542000003</v>
      </c>
      <c r="N373" s="110"/>
      <c r="O373" s="111"/>
      <c r="P373" s="106" t="str">
        <f t="shared" si="5"/>
        <v>Fr,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04"/>
      <c r="L374" s="108">
        <v>44666.708333333336</v>
      </c>
      <c r="M374" s="109">
        <v>7082.1833194500005</v>
      </c>
      <c r="N374" s="110"/>
      <c r="O374" s="111"/>
      <c r="P374" s="106" t="str">
        <f t="shared" si="5"/>
        <v>Fr,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04"/>
      <c r="L375" s="108">
        <v>44666.75</v>
      </c>
      <c r="M375" s="109">
        <v>7468.00662732</v>
      </c>
      <c r="N375" s="110"/>
      <c r="O375" s="111"/>
      <c r="P375" s="106" t="str">
        <f t="shared" si="5"/>
        <v>Fr,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04"/>
      <c r="L376" s="108">
        <v>44666.791666666664</v>
      </c>
      <c r="M376" s="109">
        <v>7599.2141478100002</v>
      </c>
      <c r="N376" s="110"/>
      <c r="O376" s="111"/>
      <c r="P376" s="106" t="str">
        <f t="shared" si="5"/>
        <v>Fr,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04"/>
      <c r="L377" s="108">
        <v>44666.833333333336</v>
      </c>
      <c r="M377" s="109">
        <v>7342.3798898799996</v>
      </c>
      <c r="N377" s="110"/>
      <c r="O377" s="111"/>
      <c r="P377" s="106" t="str">
        <f t="shared" si="5"/>
        <v>Fr,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04"/>
      <c r="L378" s="108">
        <v>44666.875</v>
      </c>
      <c r="M378" s="109">
        <v>7134.6543425600003</v>
      </c>
      <c r="N378" s="110"/>
      <c r="O378" s="111"/>
      <c r="P378" s="106" t="str">
        <f t="shared" si="5"/>
        <v>Fr,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04"/>
      <c r="L379" s="108">
        <v>44666.916666666664</v>
      </c>
      <c r="M379" s="109">
        <v>6793.5984648000003</v>
      </c>
      <c r="N379" s="110"/>
      <c r="O379" s="111"/>
      <c r="P379" s="106" t="str">
        <f t="shared" si="5"/>
        <v>Fr,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04"/>
      <c r="L380" s="108">
        <v>44666.958333333336</v>
      </c>
      <c r="M380" s="109">
        <v>6529.0296091199998</v>
      </c>
      <c r="N380" s="110"/>
      <c r="O380" s="111"/>
      <c r="P380" s="106" t="str">
        <f t="shared" si="5"/>
        <v>Sa,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04"/>
      <c r="L381" s="108">
        <v>44667</v>
      </c>
      <c r="M381" s="109">
        <v>6601.9324055500001</v>
      </c>
      <c r="N381" s="110"/>
      <c r="O381" s="111"/>
      <c r="P381" s="106" t="str">
        <f t="shared" si="5"/>
        <v>Sa,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04"/>
      <c r="L382" s="108">
        <v>44667.041666666664</v>
      </c>
      <c r="M382" s="109">
        <v>6597.4528634799999</v>
      </c>
      <c r="N382" s="110"/>
      <c r="O382" s="111"/>
      <c r="P382" s="106" t="str">
        <f t="shared" si="5"/>
        <v>Sa,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04"/>
      <c r="L383" s="108">
        <v>44667.083333333336</v>
      </c>
      <c r="M383" s="109">
        <v>6717.1788977699998</v>
      </c>
      <c r="N383" s="110"/>
      <c r="O383" s="111"/>
      <c r="P383" s="106" t="str">
        <f t="shared" si="5"/>
        <v>Sa,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04"/>
      <c r="L384" s="108">
        <v>44667.125</v>
      </c>
      <c r="M384" s="109">
        <v>6890.2888529700003</v>
      </c>
      <c r="N384" s="110"/>
      <c r="O384" s="111"/>
      <c r="P384" s="106" t="str">
        <f t="shared" si="5"/>
        <v>Sa,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04"/>
      <c r="L385" s="108">
        <v>44667.166666666664</v>
      </c>
      <c r="M385" s="109">
        <v>7275.7060865399999</v>
      </c>
      <c r="N385" s="110"/>
      <c r="O385" s="111"/>
      <c r="P385" s="106" t="str">
        <f t="shared" si="5"/>
        <v>Sa,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04"/>
      <c r="L386" s="108">
        <v>44667.208333333336</v>
      </c>
      <c r="M386" s="109">
        <v>7856.5379322400004</v>
      </c>
      <c r="N386" s="110"/>
      <c r="O386" s="111"/>
      <c r="P386" s="106" t="str">
        <f t="shared" si="5"/>
        <v>Sa,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04"/>
      <c r="L387" s="108">
        <v>44667.25</v>
      </c>
      <c r="M387" s="109">
        <v>8197.7592862000001</v>
      </c>
      <c r="N387" s="110"/>
      <c r="O387" s="111"/>
      <c r="P387" s="106" t="str">
        <f t="shared" si="5"/>
        <v>Sa,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04"/>
      <c r="L388" s="108">
        <v>44667.291666666664</v>
      </c>
      <c r="M388" s="109">
        <v>8408.1859100599995</v>
      </c>
      <c r="N388" s="110"/>
      <c r="O388" s="111"/>
      <c r="P388" s="106" t="str">
        <f t="shared" si="5"/>
        <v>Sa,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04"/>
      <c r="L389" s="108">
        <v>44667.333333333336</v>
      </c>
      <c r="M389" s="109">
        <v>8537.1091840099998</v>
      </c>
      <c r="N389" s="110"/>
      <c r="O389" s="111"/>
      <c r="P389" s="106" t="str">
        <f t="shared" si="5"/>
        <v>Sa,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04"/>
      <c r="L390" s="108">
        <v>44667.375</v>
      </c>
      <c r="M390" s="109">
        <v>8284.1725083900001</v>
      </c>
      <c r="N390" s="110"/>
      <c r="O390" s="111"/>
      <c r="P390" s="106" t="str">
        <f t="shared" si="5"/>
        <v>Sa,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04"/>
      <c r="L391" s="108">
        <v>44667.416666666664</v>
      </c>
      <c r="M391" s="109">
        <v>8010.8003975000001</v>
      </c>
      <c r="N391" s="110"/>
      <c r="O391" s="111"/>
      <c r="P391" s="106" t="str">
        <f t="shared" si="5"/>
        <v>Sa,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04"/>
      <c r="L392" s="108">
        <v>44667.458333333336</v>
      </c>
      <c r="M392" s="109">
        <v>8081.43232257</v>
      </c>
      <c r="N392" s="110"/>
      <c r="O392" s="111"/>
      <c r="P392" s="106" t="str">
        <f t="shared" si="5"/>
        <v>Sa,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04"/>
      <c r="L393" s="108">
        <v>44667.5</v>
      </c>
      <c r="M393" s="109">
        <v>8224.3883512400007</v>
      </c>
      <c r="N393" s="110"/>
      <c r="O393" s="111"/>
      <c r="P393" s="106" t="str">
        <f t="shared" si="5"/>
        <v>Sa,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04"/>
      <c r="L394" s="108">
        <v>44667.541666666664</v>
      </c>
      <c r="M394" s="109">
        <v>8145.3057037199997</v>
      </c>
      <c r="N394" s="110"/>
      <c r="O394" s="111"/>
      <c r="P394" s="106" t="str">
        <f t="shared" si="5"/>
        <v>Sa,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04"/>
      <c r="L395" s="108">
        <v>44667.583333333336</v>
      </c>
      <c r="M395" s="109">
        <v>7984.31060514</v>
      </c>
      <c r="N395" s="110"/>
      <c r="O395" s="111"/>
      <c r="P395" s="106" t="str">
        <f t="shared" si="5"/>
        <v>Sa,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04"/>
      <c r="L396" s="108">
        <v>44667.625</v>
      </c>
      <c r="M396" s="109">
        <v>8178.3022337100001</v>
      </c>
      <c r="N396" s="110"/>
      <c r="O396" s="111"/>
      <c r="P396" s="106" t="str">
        <f t="shared" si="5"/>
        <v>Sa,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04"/>
      <c r="L397" s="108">
        <v>44667.666666666664</v>
      </c>
      <c r="M397" s="109">
        <v>8030.2217842</v>
      </c>
      <c r="N397" s="110"/>
      <c r="O397" s="111"/>
      <c r="P397" s="106" t="str">
        <f t="shared" si="5"/>
        <v>Sa,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04"/>
      <c r="L398" s="108">
        <v>44667.708333333336</v>
      </c>
      <c r="M398" s="109">
        <v>8288.9859066299996</v>
      </c>
      <c r="N398" s="110"/>
      <c r="O398" s="111"/>
      <c r="P398" s="106" t="str">
        <f t="shared" si="5"/>
        <v>Sa,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04"/>
      <c r="L399" s="108">
        <v>44667.75</v>
      </c>
      <c r="M399" s="109">
        <v>8389.1071140599997</v>
      </c>
      <c r="N399" s="110"/>
      <c r="O399" s="111"/>
      <c r="P399" s="106" t="str">
        <f t="shared" si="5"/>
        <v>Sa,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04"/>
      <c r="L400" s="108">
        <v>44667.791666666664</v>
      </c>
      <c r="M400" s="109">
        <v>8259.2101449900001</v>
      </c>
      <c r="N400" s="110"/>
      <c r="O400" s="111"/>
      <c r="P400" s="106" t="str">
        <f t="shared" si="5"/>
        <v>Sa,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04"/>
      <c r="L401" s="108">
        <v>44667.833333333336</v>
      </c>
      <c r="M401" s="109">
        <v>8174.0478507400003</v>
      </c>
      <c r="N401" s="110"/>
      <c r="O401" s="111"/>
      <c r="P401" s="106" t="str">
        <f t="shared" si="5"/>
        <v>Sa,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04"/>
      <c r="L402" s="108">
        <v>44667.875</v>
      </c>
      <c r="M402" s="109">
        <v>7851.5147634699997</v>
      </c>
      <c r="N402" s="110"/>
      <c r="O402" s="111"/>
      <c r="P402" s="106" t="str">
        <f t="shared" si="5"/>
        <v>Sa,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04"/>
      <c r="L403" s="108">
        <v>44667.916666666664</v>
      </c>
      <c r="M403" s="109">
        <v>7464.0258055499999</v>
      </c>
      <c r="N403" s="110"/>
      <c r="O403" s="111"/>
      <c r="P403" s="106" t="str">
        <f t="shared" si="5"/>
        <v>Sa,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04"/>
      <c r="L404" s="108">
        <v>44667.958333333336</v>
      </c>
      <c r="M404" s="109">
        <v>7300.6938821499998</v>
      </c>
      <c r="N404" s="110"/>
      <c r="O404" s="111"/>
      <c r="P404" s="106" t="str">
        <f t="shared" si="5"/>
        <v>So,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04"/>
      <c r="L405" s="108">
        <v>44668</v>
      </c>
      <c r="M405" s="109">
        <v>7477.81425158</v>
      </c>
      <c r="N405" s="110"/>
      <c r="O405" s="111"/>
      <c r="P405" s="106" t="str">
        <f t="shared" si="5"/>
        <v>So,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04"/>
      <c r="L406" s="108">
        <v>44668.041666666664</v>
      </c>
      <c r="M406" s="109">
        <v>7295.3756811100002</v>
      </c>
      <c r="N406" s="110"/>
      <c r="O406" s="111"/>
      <c r="P406" s="106" t="str">
        <f t="shared" si="5"/>
        <v>So,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04"/>
      <c r="L407" s="108">
        <v>44668.083333333336</v>
      </c>
      <c r="M407" s="109">
        <v>7314.4819947699998</v>
      </c>
      <c r="N407" s="110"/>
      <c r="O407" s="111"/>
      <c r="P407" s="106" t="str">
        <f t="shared" si="5"/>
        <v>So,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04"/>
      <c r="L408" s="108">
        <v>44668.125</v>
      </c>
      <c r="M408" s="109">
        <v>7541.8201292599997</v>
      </c>
      <c r="N408" s="110"/>
      <c r="O408" s="111"/>
      <c r="P408" s="106" t="str">
        <f t="shared" si="5"/>
        <v>So,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04"/>
      <c r="L409" s="108">
        <v>44668.166666666664</v>
      </c>
      <c r="M409" s="109">
        <v>8098.6885251800004</v>
      </c>
      <c r="N409" s="110"/>
      <c r="O409" s="111"/>
      <c r="P409" s="106" t="str">
        <f t="shared" si="5"/>
        <v>So,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04"/>
      <c r="L410" s="108">
        <v>44668.208333333336</v>
      </c>
      <c r="M410" s="109">
        <v>8799.7309181799992</v>
      </c>
      <c r="N410" s="110"/>
      <c r="O410" s="111"/>
      <c r="P410" s="106" t="str">
        <f t="shared" si="5"/>
        <v>So,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04"/>
      <c r="L411" s="108">
        <v>44668.25</v>
      </c>
      <c r="M411" s="109">
        <v>9277.7924522600006</v>
      </c>
      <c r="N411" s="110"/>
      <c r="O411" s="111"/>
      <c r="P411" s="106" t="str">
        <f t="shared" ref="P411:P474" si="6">+TEXT(L412,"TTT, TT.")</f>
        <v>So,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04"/>
      <c r="L412" s="108">
        <v>44668.291666666664</v>
      </c>
      <c r="M412" s="109">
        <v>9051.5768296200004</v>
      </c>
      <c r="N412" s="110"/>
      <c r="O412" s="111"/>
      <c r="P412" s="106" t="str">
        <f t="shared" si="6"/>
        <v>So,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04"/>
      <c r="L413" s="108">
        <v>44668.333333333336</v>
      </c>
      <c r="M413" s="109">
        <v>8715.2895952300005</v>
      </c>
      <c r="N413" s="110"/>
      <c r="O413" s="111"/>
      <c r="P413" s="106" t="str">
        <f t="shared" si="6"/>
        <v>So,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04"/>
      <c r="L414" s="108">
        <v>44668.375</v>
      </c>
      <c r="M414" s="109">
        <v>8461.2186729500008</v>
      </c>
      <c r="N414" s="110"/>
      <c r="O414" s="111"/>
      <c r="P414" s="106" t="str">
        <f t="shared" si="6"/>
        <v>So,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04"/>
      <c r="L415" s="108">
        <v>44668.416666666664</v>
      </c>
      <c r="M415" s="109">
        <v>8198.0829377099999</v>
      </c>
      <c r="N415" s="110"/>
      <c r="O415" s="111"/>
      <c r="P415" s="106" t="str">
        <f t="shared" si="6"/>
        <v>So,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04"/>
      <c r="L416" s="108">
        <v>44668.458333333336</v>
      </c>
      <c r="M416" s="109">
        <v>8252.1344090399998</v>
      </c>
      <c r="N416" s="110"/>
      <c r="O416" s="111"/>
      <c r="P416" s="106" t="str">
        <f t="shared" si="6"/>
        <v>So,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04"/>
      <c r="L417" s="108">
        <v>44668.5</v>
      </c>
      <c r="M417" s="109">
        <v>8275.0247059899993</v>
      </c>
      <c r="N417" s="110"/>
      <c r="O417" s="111"/>
      <c r="P417" s="106" t="str">
        <f t="shared" si="6"/>
        <v>So,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04"/>
      <c r="L418" s="108">
        <v>44668.541666666664</v>
      </c>
      <c r="M418" s="109">
        <v>8348.2358239299992</v>
      </c>
      <c r="N418" s="110"/>
      <c r="O418" s="111"/>
      <c r="P418" s="106" t="str">
        <f t="shared" si="6"/>
        <v>So,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04"/>
      <c r="L419" s="108">
        <v>44668.583333333336</v>
      </c>
      <c r="M419" s="109">
        <v>8356.4713578400006</v>
      </c>
      <c r="N419" s="110"/>
      <c r="O419" s="111"/>
      <c r="P419" s="106" t="str">
        <f t="shared" si="6"/>
        <v>So,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04"/>
      <c r="L420" s="108">
        <v>44668.625</v>
      </c>
      <c r="M420" s="109">
        <v>8006.0418546600004</v>
      </c>
      <c r="N420" s="110"/>
      <c r="O420" s="111"/>
      <c r="P420" s="106" t="str">
        <f t="shared" si="6"/>
        <v>So,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04"/>
      <c r="L421" s="108">
        <v>44668.666666666664</v>
      </c>
      <c r="M421" s="109">
        <v>8156.2687835200004</v>
      </c>
      <c r="N421" s="110"/>
      <c r="O421" s="111"/>
      <c r="P421" s="106" t="str">
        <f t="shared" si="6"/>
        <v>So,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04"/>
      <c r="L422" s="108">
        <v>44668.708333333336</v>
      </c>
      <c r="M422" s="109">
        <v>8771.6132044000005</v>
      </c>
      <c r="N422" s="110"/>
      <c r="O422" s="111"/>
      <c r="P422" s="106" t="str">
        <f t="shared" si="6"/>
        <v>So,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04"/>
      <c r="L423" s="108">
        <v>44668.75</v>
      </c>
      <c r="M423" s="109">
        <v>8922.0965296899994</v>
      </c>
      <c r="N423" s="110"/>
      <c r="O423" s="111"/>
      <c r="P423" s="106" t="str">
        <f t="shared" si="6"/>
        <v>So,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04"/>
      <c r="L424" s="108">
        <v>44668.791666666664</v>
      </c>
      <c r="M424" s="109">
        <v>9238.2141154500005</v>
      </c>
      <c r="N424" s="110"/>
      <c r="O424" s="111"/>
      <c r="P424" s="106" t="str">
        <f t="shared" si="6"/>
        <v>So,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04"/>
      <c r="L425" s="108">
        <v>44668.833333333336</v>
      </c>
      <c r="M425" s="109">
        <v>9214.8336944599996</v>
      </c>
      <c r="N425" s="110"/>
      <c r="O425" s="111"/>
      <c r="P425" s="106" t="str">
        <f t="shared" si="6"/>
        <v>So,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04"/>
      <c r="L426" s="108">
        <v>44668.875</v>
      </c>
      <c r="M426" s="109">
        <v>8770.3307237699992</v>
      </c>
      <c r="N426" s="110"/>
      <c r="O426" s="111"/>
      <c r="P426" s="106" t="str">
        <f t="shared" si="6"/>
        <v>So,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04"/>
      <c r="L427" s="108">
        <v>44668.916666666664</v>
      </c>
      <c r="M427" s="109">
        <v>8233.7959182600007</v>
      </c>
      <c r="N427" s="110"/>
      <c r="O427" s="111"/>
      <c r="P427" s="106" t="str">
        <f t="shared" si="6"/>
        <v>So,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04"/>
      <c r="L428" s="108">
        <v>44668.958333333336</v>
      </c>
      <c r="M428" s="109">
        <v>7984.6322749700003</v>
      </c>
      <c r="N428" s="110"/>
      <c r="O428" s="111"/>
      <c r="P428" s="106" t="str">
        <f t="shared" si="6"/>
        <v>Mo,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04"/>
      <c r="L429" s="108">
        <v>44669</v>
      </c>
      <c r="M429" s="109">
        <v>7947.4499272599996</v>
      </c>
      <c r="N429" s="110"/>
      <c r="O429" s="111"/>
      <c r="P429" s="106" t="str">
        <f t="shared" si="6"/>
        <v>Mo,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04"/>
      <c r="L430" s="108">
        <v>44669.041666666664</v>
      </c>
      <c r="M430" s="109">
        <v>7934.6089272299996</v>
      </c>
      <c r="N430" s="110"/>
      <c r="O430" s="111"/>
      <c r="P430" s="106" t="str">
        <f t="shared" si="6"/>
        <v>Mo,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04"/>
      <c r="L431" s="108">
        <v>44669.083333333336</v>
      </c>
      <c r="M431" s="109">
        <v>7981.3821826699996</v>
      </c>
      <c r="N431" s="110"/>
      <c r="O431" s="111"/>
      <c r="P431" s="106" t="str">
        <f t="shared" si="6"/>
        <v>Mo,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04"/>
      <c r="L432" s="108">
        <v>44669.125</v>
      </c>
      <c r="M432" s="109">
        <v>8228.2052582100005</v>
      </c>
      <c r="N432" s="110"/>
      <c r="O432" s="111"/>
      <c r="P432" s="106" t="str">
        <f t="shared" si="6"/>
        <v>Mo,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04"/>
      <c r="L433" s="108">
        <v>44669.166666666664</v>
      </c>
      <c r="M433" s="109">
        <v>8911.77127578</v>
      </c>
      <c r="N433" s="110"/>
      <c r="O433" s="111"/>
      <c r="P433" s="106" t="str">
        <f t="shared" si="6"/>
        <v>Mo,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04"/>
      <c r="L434" s="108">
        <v>44669.208333333336</v>
      </c>
      <c r="M434" s="109">
        <v>10090.215490250001</v>
      </c>
      <c r="N434" s="110"/>
      <c r="O434" s="111"/>
      <c r="P434" s="106" t="str">
        <f t="shared" si="6"/>
        <v>Mo,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04"/>
      <c r="L435" s="108">
        <v>44669.25</v>
      </c>
      <c r="M435" s="109">
        <v>10992.119625249999</v>
      </c>
      <c r="N435" s="110"/>
      <c r="O435" s="111"/>
      <c r="P435" s="106" t="str">
        <f t="shared" si="6"/>
        <v>Mo,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04"/>
      <c r="L436" s="108">
        <v>44669.291666666664</v>
      </c>
      <c r="M436" s="109">
        <v>10758.4779308</v>
      </c>
      <c r="N436" s="110"/>
      <c r="O436" s="111"/>
      <c r="P436" s="106" t="str">
        <f t="shared" si="6"/>
        <v>Mo,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04"/>
      <c r="L437" s="108">
        <v>44669.333333333336</v>
      </c>
      <c r="M437" s="109">
        <v>10345.01945767</v>
      </c>
      <c r="N437" s="110"/>
      <c r="O437" s="111"/>
      <c r="P437" s="106" t="str">
        <f t="shared" si="6"/>
        <v>Mo,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04"/>
      <c r="L438" s="108">
        <v>44669.375</v>
      </c>
      <c r="M438" s="109">
        <v>10114.711565400001</v>
      </c>
      <c r="N438" s="110"/>
      <c r="O438" s="111"/>
      <c r="P438" s="106" t="str">
        <f t="shared" si="6"/>
        <v>Mo,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04"/>
      <c r="L439" s="108">
        <v>44669.416666666664</v>
      </c>
      <c r="M439" s="109">
        <v>9985.0036626100009</v>
      </c>
      <c r="N439" s="110"/>
      <c r="O439" s="111"/>
      <c r="P439" s="106" t="str">
        <f t="shared" si="6"/>
        <v>Mo,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04"/>
      <c r="L440" s="108">
        <v>44669.458333333336</v>
      </c>
      <c r="M440" s="109">
        <v>9773.3961417099999</v>
      </c>
      <c r="N440" s="110"/>
      <c r="O440" s="111"/>
      <c r="P440" s="106" t="str">
        <f t="shared" si="6"/>
        <v>Mo,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04"/>
      <c r="L441" s="108">
        <v>44669.5</v>
      </c>
      <c r="M441" s="109">
        <v>9489.4313290200007</v>
      </c>
      <c r="N441" s="110"/>
      <c r="O441" s="111"/>
      <c r="P441" s="106" t="str">
        <f t="shared" si="6"/>
        <v>Mo,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04"/>
      <c r="L442" s="108">
        <v>44669.541666666664</v>
      </c>
      <c r="M442" s="109">
        <v>9029.8696621100007</v>
      </c>
      <c r="N442" s="110"/>
      <c r="O442" s="111"/>
      <c r="P442" s="106" t="str">
        <f t="shared" si="6"/>
        <v>Mo,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04"/>
      <c r="L443" s="108">
        <v>44669.583333333336</v>
      </c>
      <c r="M443" s="109">
        <v>8903.4065463700008</v>
      </c>
      <c r="N443" s="110"/>
      <c r="O443" s="111"/>
      <c r="P443" s="106" t="str">
        <f t="shared" si="6"/>
        <v>Mo,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04"/>
      <c r="L444" s="108">
        <v>44669.625</v>
      </c>
      <c r="M444" s="109">
        <v>8944.9304771400002</v>
      </c>
      <c r="N444" s="110"/>
      <c r="O444" s="111"/>
      <c r="P444" s="106" t="str">
        <f t="shared" si="6"/>
        <v>Mo,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04"/>
      <c r="L445" s="108">
        <v>44669.666666666664</v>
      </c>
      <c r="M445" s="109">
        <v>9159.9379198999995</v>
      </c>
      <c r="N445" s="110"/>
      <c r="O445" s="111"/>
      <c r="P445" s="106" t="str">
        <f t="shared" si="6"/>
        <v>Mo,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04"/>
      <c r="L446" s="108">
        <v>44669.708333333336</v>
      </c>
      <c r="M446" s="109">
        <v>9855.358565380011</v>
      </c>
      <c r="N446" s="110"/>
      <c r="O446" s="111"/>
      <c r="P446" s="106" t="str">
        <f t="shared" si="6"/>
        <v>Mo,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04"/>
      <c r="L447" s="108">
        <v>44669.75</v>
      </c>
      <c r="M447" s="109">
        <v>10186.79877492</v>
      </c>
      <c r="N447" s="110"/>
      <c r="O447" s="111"/>
      <c r="P447" s="106" t="str">
        <f t="shared" si="6"/>
        <v>Mo,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04"/>
      <c r="L448" s="108">
        <v>44669.791666666664</v>
      </c>
      <c r="M448" s="109">
        <v>10561.395803220001</v>
      </c>
      <c r="N448" s="110"/>
      <c r="O448" s="111"/>
      <c r="P448" s="106" t="str">
        <f t="shared" si="6"/>
        <v>Mo,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04"/>
      <c r="L449" s="108">
        <v>44669.833333333336</v>
      </c>
      <c r="M449" s="109">
        <v>10530.763710339999</v>
      </c>
      <c r="N449" s="110"/>
      <c r="O449" s="111"/>
      <c r="P449" s="106" t="str">
        <f t="shared" si="6"/>
        <v>Mo,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04"/>
      <c r="L450" s="108">
        <v>44669.875</v>
      </c>
      <c r="M450" s="109">
        <v>9872.1316443899996</v>
      </c>
      <c r="N450" s="110"/>
      <c r="O450" s="111"/>
      <c r="P450" s="106" t="str">
        <f t="shared" si="6"/>
        <v>Mo,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04"/>
      <c r="L451" s="108">
        <v>44669.916666666664</v>
      </c>
      <c r="M451" s="109">
        <v>9567.2333164800093</v>
      </c>
      <c r="N451" s="110"/>
      <c r="O451" s="111"/>
      <c r="P451" s="106" t="str">
        <f t="shared" si="6"/>
        <v>Mo,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04"/>
      <c r="L452" s="108">
        <v>44669.958333333336</v>
      </c>
      <c r="M452" s="109">
        <v>9565.8645870500004</v>
      </c>
      <c r="N452" s="110"/>
      <c r="O452" s="111"/>
      <c r="P452" s="106" t="str">
        <f t="shared" si="6"/>
        <v>Di,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04"/>
      <c r="L453" s="108">
        <v>44670</v>
      </c>
      <c r="M453" s="109">
        <v>9791.6367350700002</v>
      </c>
      <c r="N453" s="110"/>
      <c r="O453" s="111"/>
      <c r="P453" s="106" t="str">
        <f t="shared" si="6"/>
        <v>Di,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04"/>
      <c r="L454" s="108">
        <v>44670.041666666664</v>
      </c>
      <c r="M454" s="109">
        <v>9344.00876290001</v>
      </c>
      <c r="N454" s="110"/>
      <c r="O454" s="111"/>
      <c r="P454" s="106" t="str">
        <f t="shared" si="6"/>
        <v>Di,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04"/>
      <c r="L455" s="108">
        <v>44670.083333333336</v>
      </c>
      <c r="M455" s="109">
        <v>9420.3554156299997</v>
      </c>
      <c r="N455" s="110"/>
      <c r="O455" s="111"/>
      <c r="P455" s="106" t="str">
        <f t="shared" si="6"/>
        <v>Di,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04"/>
      <c r="L456" s="108">
        <v>44670.125</v>
      </c>
      <c r="M456" s="109">
        <v>9803.3852329199999</v>
      </c>
      <c r="N456" s="110"/>
      <c r="O456" s="111"/>
      <c r="P456" s="106" t="str">
        <f t="shared" si="6"/>
        <v>Di,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04"/>
      <c r="L457" s="108">
        <v>44670.166666666664</v>
      </c>
      <c r="M457" s="109">
        <v>10448.816626530001</v>
      </c>
      <c r="N457" s="110"/>
      <c r="O457" s="111"/>
      <c r="P457" s="106" t="str">
        <f t="shared" si="6"/>
        <v>Di,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04"/>
      <c r="L458" s="108">
        <v>44670.208333333336</v>
      </c>
      <c r="M458" s="109">
        <v>12190.40674452</v>
      </c>
      <c r="N458" s="110"/>
      <c r="O458" s="111"/>
      <c r="P458" s="106" t="str">
        <f t="shared" si="6"/>
        <v>Di,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04"/>
      <c r="L459" s="108">
        <v>44670.25</v>
      </c>
      <c r="M459" s="109">
        <v>13268.658618789999</v>
      </c>
      <c r="N459" s="110"/>
      <c r="O459" s="111"/>
      <c r="P459" s="106" t="str">
        <f t="shared" si="6"/>
        <v>Di,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04"/>
      <c r="L460" s="108">
        <v>44670.291666666664</v>
      </c>
      <c r="M460" s="109">
        <v>13482.143831060001</v>
      </c>
      <c r="N460" s="110"/>
      <c r="O460" s="111"/>
      <c r="P460" s="106" t="str">
        <f t="shared" si="6"/>
        <v>Di,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04"/>
      <c r="L461" s="108">
        <v>44670.333333333336</v>
      </c>
      <c r="M461" s="109">
        <v>13857.859525</v>
      </c>
      <c r="N461" s="110"/>
      <c r="O461" s="111"/>
      <c r="P461" s="106" t="str">
        <f t="shared" si="6"/>
        <v>Di,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04"/>
      <c r="L462" s="108">
        <v>44670.375</v>
      </c>
      <c r="M462" s="109">
        <v>13738.638367670001</v>
      </c>
      <c r="N462" s="110"/>
      <c r="O462" s="111"/>
      <c r="P462" s="106" t="str">
        <f t="shared" si="6"/>
        <v>Di,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04"/>
      <c r="L463" s="108">
        <v>44670.416666666664</v>
      </c>
      <c r="M463" s="109">
        <v>13932.66583819</v>
      </c>
      <c r="N463" s="110"/>
      <c r="O463" s="111"/>
      <c r="P463" s="106" t="str">
        <f t="shared" si="6"/>
        <v>Di,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04"/>
      <c r="L464" s="108">
        <v>44670.458333333336</v>
      </c>
      <c r="M464" s="109">
        <v>14398.89871851</v>
      </c>
      <c r="N464" s="110"/>
      <c r="O464" s="111"/>
      <c r="P464" s="106" t="str">
        <f t="shared" si="6"/>
        <v>Di,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04"/>
      <c r="L465" s="108">
        <v>44670.5</v>
      </c>
      <c r="M465" s="109">
        <v>14430.910816330001</v>
      </c>
      <c r="N465" s="110"/>
      <c r="O465" s="111"/>
      <c r="P465" s="106" t="str">
        <f t="shared" si="6"/>
        <v>Di,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04"/>
      <c r="L466" s="108">
        <v>44670.541666666664</v>
      </c>
      <c r="M466" s="109">
        <v>14447.33155502</v>
      </c>
      <c r="N466" s="110"/>
      <c r="O466" s="111"/>
      <c r="P466" s="106" t="str">
        <f t="shared" si="6"/>
        <v>Di,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04"/>
      <c r="L467" s="108">
        <v>44670.583333333336</v>
      </c>
      <c r="M467" s="109">
        <v>14590.463769759999</v>
      </c>
      <c r="N467" s="110"/>
      <c r="O467" s="111"/>
      <c r="P467" s="106" t="str">
        <f t="shared" si="6"/>
        <v>Di,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04"/>
      <c r="L468" s="108">
        <v>44670.625</v>
      </c>
      <c r="M468" s="109">
        <v>14689.285546630001</v>
      </c>
      <c r="N468" s="110"/>
      <c r="O468" s="111"/>
      <c r="P468" s="106" t="str">
        <f t="shared" si="6"/>
        <v>Di,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04"/>
      <c r="L469" s="108">
        <v>44670.666666666664</v>
      </c>
      <c r="M469" s="109">
        <v>14662.80740152</v>
      </c>
      <c r="N469" s="110"/>
      <c r="O469" s="111"/>
      <c r="P469" s="106" t="str">
        <f t="shared" si="6"/>
        <v>Di,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04"/>
      <c r="L470" s="108">
        <v>44670.708333333336</v>
      </c>
      <c r="M470" s="109">
        <v>14175.25398279</v>
      </c>
      <c r="N470" s="110"/>
      <c r="O470" s="111"/>
      <c r="P470" s="106" t="str">
        <f t="shared" si="6"/>
        <v>Di,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04"/>
      <c r="L471" s="108">
        <v>44670.75</v>
      </c>
      <c r="M471" s="109">
        <v>14260.562830979999</v>
      </c>
      <c r="N471" s="110"/>
      <c r="O471" s="111"/>
      <c r="P471" s="106" t="str">
        <f t="shared" si="6"/>
        <v>Di,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04"/>
      <c r="L472" s="108">
        <v>44670.791666666664</v>
      </c>
      <c r="M472" s="109">
        <v>13873.09588922</v>
      </c>
      <c r="N472" s="110"/>
      <c r="O472" s="111"/>
      <c r="P472" s="106" t="str">
        <f t="shared" si="6"/>
        <v>Di,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04"/>
      <c r="L473" s="108">
        <v>44670.833333333336</v>
      </c>
      <c r="M473" s="109">
        <v>13222.956335860001</v>
      </c>
      <c r="N473" s="110"/>
      <c r="O473" s="111"/>
      <c r="P473" s="106" t="str">
        <f t="shared" si="6"/>
        <v>Di,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04"/>
      <c r="L474" s="108">
        <v>44670.875</v>
      </c>
      <c r="M474" s="109">
        <v>12645.05973343</v>
      </c>
      <c r="N474" s="110"/>
      <c r="O474" s="111"/>
      <c r="P474" s="106" t="str">
        <f t="shared" si="6"/>
        <v>Di,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04"/>
      <c r="L475" s="108">
        <v>44670.916666666664</v>
      </c>
      <c r="M475" s="109">
        <v>11660.897384260001</v>
      </c>
      <c r="N475" s="110"/>
      <c r="O475" s="111"/>
      <c r="P475" s="106" t="str">
        <f t="shared" ref="P475:P538" si="7">+TEXT(L476,"TTT, TT.")</f>
        <v>Di,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04"/>
      <c r="L476" s="108">
        <v>44670.958333333336</v>
      </c>
      <c r="M476" s="109">
        <v>11490.98104312</v>
      </c>
      <c r="N476" s="110"/>
      <c r="O476" s="111"/>
      <c r="P476" s="106" t="str">
        <f t="shared" si="7"/>
        <v>Mi,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04"/>
      <c r="L477" s="108">
        <v>44671</v>
      </c>
      <c r="M477" s="109">
        <v>11433.82444486</v>
      </c>
      <c r="N477" s="110"/>
      <c r="O477" s="111"/>
      <c r="P477" s="106" t="str">
        <f t="shared" si="7"/>
        <v>Mi,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04"/>
      <c r="L478" s="108">
        <v>44671.041666666664</v>
      </c>
      <c r="M478" s="109">
        <v>10998.198364899999</v>
      </c>
      <c r="N478" s="110"/>
      <c r="O478" s="111"/>
      <c r="P478" s="106" t="str">
        <f t="shared" si="7"/>
        <v>Mi,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04"/>
      <c r="L479" s="108">
        <v>44671.083333333336</v>
      </c>
      <c r="M479" s="109">
        <v>11017.796702690001</v>
      </c>
      <c r="N479" s="110"/>
      <c r="O479" s="111"/>
      <c r="P479" s="106" t="str">
        <f t="shared" si="7"/>
        <v>Mi,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04"/>
      <c r="L480" s="108">
        <v>44671.125</v>
      </c>
      <c r="M480" s="109">
        <v>11312.59095027</v>
      </c>
      <c r="N480" s="110"/>
      <c r="O480" s="111"/>
      <c r="P480" s="106" t="str">
        <f t="shared" si="7"/>
        <v>Mi,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04"/>
      <c r="L481" s="108">
        <v>44671.166666666664</v>
      </c>
      <c r="M481" s="109">
        <v>11959.767099230001</v>
      </c>
      <c r="N481" s="110"/>
      <c r="O481" s="111"/>
      <c r="P481" s="106" t="str">
        <f t="shared" si="7"/>
        <v>Mi,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04"/>
      <c r="L482" s="108">
        <v>44671.208333333336</v>
      </c>
      <c r="M482" s="109">
        <v>13583.493452070001</v>
      </c>
      <c r="N482" s="110"/>
      <c r="O482" s="111"/>
      <c r="P482" s="106" t="str">
        <f t="shared" si="7"/>
        <v>Mi,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04"/>
      <c r="L483" s="108">
        <v>44671.25</v>
      </c>
      <c r="M483" s="109">
        <v>14442.563119169999</v>
      </c>
      <c r="N483" s="110"/>
      <c r="O483" s="111"/>
      <c r="P483" s="106" t="str">
        <f t="shared" si="7"/>
        <v>Mi,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04"/>
      <c r="L484" s="108">
        <v>44671.291666666664</v>
      </c>
      <c r="M484" s="109">
        <v>14133.17504511</v>
      </c>
      <c r="N484" s="110"/>
      <c r="O484" s="111"/>
      <c r="P484" s="106" t="str">
        <f t="shared" si="7"/>
        <v>Mi,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04"/>
      <c r="L485" s="108">
        <v>44671.333333333336</v>
      </c>
      <c r="M485" s="109">
        <v>14330.17708596</v>
      </c>
      <c r="N485" s="110"/>
      <c r="O485" s="111"/>
      <c r="P485" s="106" t="str">
        <f t="shared" si="7"/>
        <v>Mi,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04"/>
      <c r="L486" s="108">
        <v>44671.375</v>
      </c>
      <c r="M486" s="109">
        <v>14118.000656</v>
      </c>
      <c r="N486" s="110"/>
      <c r="O486" s="111"/>
      <c r="P486" s="106" t="str">
        <f t="shared" si="7"/>
        <v>Mi,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04"/>
      <c r="L487" s="108">
        <v>44671.416666666664</v>
      </c>
      <c r="M487" s="109">
        <v>13871.20618384</v>
      </c>
      <c r="N487" s="110"/>
      <c r="O487" s="111"/>
      <c r="P487" s="106" t="str">
        <f t="shared" si="7"/>
        <v>Mi,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04"/>
      <c r="L488" s="108">
        <v>44671.458333333336</v>
      </c>
      <c r="M488" s="109">
        <v>13515.71153465</v>
      </c>
      <c r="N488" s="110"/>
      <c r="O488" s="111"/>
      <c r="P488" s="106" t="str">
        <f t="shared" si="7"/>
        <v>Mi,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04"/>
      <c r="L489" s="108">
        <v>44671.5</v>
      </c>
      <c r="M489" s="109">
        <v>13534.71768935</v>
      </c>
      <c r="N489" s="110"/>
      <c r="O489" s="111"/>
      <c r="P489" s="106" t="str">
        <f t="shared" si="7"/>
        <v>Mi,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04"/>
      <c r="L490" s="108">
        <v>44671.541666666664</v>
      </c>
      <c r="M490" s="109">
        <v>13467.478613900001</v>
      </c>
      <c r="N490" s="110"/>
      <c r="O490" s="111"/>
      <c r="P490" s="106" t="str">
        <f t="shared" si="7"/>
        <v>Mi,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04"/>
      <c r="L491" s="108">
        <v>44671.583333333336</v>
      </c>
      <c r="M491" s="109">
        <v>13544.40789511</v>
      </c>
      <c r="N491" s="110"/>
      <c r="O491" s="111"/>
      <c r="P491" s="106" t="str">
        <f t="shared" si="7"/>
        <v>Mi,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04"/>
      <c r="L492" s="108">
        <v>44671.625</v>
      </c>
      <c r="M492" s="109">
        <v>13353.908872010001</v>
      </c>
      <c r="N492" s="110"/>
      <c r="O492" s="111"/>
      <c r="P492" s="106" t="str">
        <f t="shared" si="7"/>
        <v>Mi,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04"/>
      <c r="L493" s="108">
        <v>44671.666666666664</v>
      </c>
      <c r="M493" s="109">
        <v>13115.6611856</v>
      </c>
      <c r="N493" s="110"/>
      <c r="O493" s="111"/>
      <c r="P493" s="106" t="str">
        <f t="shared" si="7"/>
        <v>Mi,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04"/>
      <c r="L494" s="108">
        <v>44671.708333333336</v>
      </c>
      <c r="M494" s="109">
        <v>13233.294362049999</v>
      </c>
      <c r="N494" s="110"/>
      <c r="O494" s="111"/>
      <c r="P494" s="106" t="str">
        <f t="shared" si="7"/>
        <v>Mi,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04"/>
      <c r="L495" s="108">
        <v>44671.75</v>
      </c>
      <c r="M495" s="109">
        <v>13396.81065338</v>
      </c>
      <c r="N495" s="110"/>
      <c r="O495" s="111"/>
      <c r="P495" s="106" t="str">
        <f t="shared" si="7"/>
        <v>Mi,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04"/>
      <c r="L496" s="108">
        <v>44671.791666666664</v>
      </c>
      <c r="M496" s="109">
        <v>12787.882817580001</v>
      </c>
      <c r="N496" s="110"/>
      <c r="O496" s="111"/>
      <c r="P496" s="106" t="str">
        <f t="shared" si="7"/>
        <v>Mi,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04"/>
      <c r="L497" s="108">
        <v>44671.833333333336</v>
      </c>
      <c r="M497" s="109">
        <v>11951.67261915</v>
      </c>
      <c r="N497" s="110"/>
      <c r="O497" s="111"/>
      <c r="P497" s="106" t="str">
        <f t="shared" si="7"/>
        <v>Mi,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04"/>
      <c r="L498" s="108">
        <v>44671.875</v>
      </c>
      <c r="M498" s="109">
        <v>11133.391917700001</v>
      </c>
      <c r="N498" s="110"/>
      <c r="O498" s="111"/>
      <c r="P498" s="106" t="str">
        <f t="shared" si="7"/>
        <v>Mi,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04"/>
      <c r="L499" s="108">
        <v>44671.916666666664</v>
      </c>
      <c r="M499" s="109">
        <v>10458.83431538</v>
      </c>
      <c r="N499" s="110"/>
      <c r="O499" s="111"/>
      <c r="P499" s="106" t="str">
        <f t="shared" si="7"/>
        <v>Mi,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04"/>
      <c r="L500" s="108">
        <v>44671.958333333336</v>
      </c>
      <c r="M500" s="109">
        <v>10322.61357132</v>
      </c>
      <c r="N500" s="110"/>
      <c r="O500" s="111"/>
      <c r="P500" s="106" t="str">
        <f t="shared" si="7"/>
        <v>Do,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04"/>
      <c r="L501" s="108">
        <v>44672</v>
      </c>
      <c r="M501" s="109">
        <v>9586.1256067300001</v>
      </c>
      <c r="N501" s="110"/>
      <c r="O501" s="111"/>
      <c r="P501" s="106" t="str">
        <f t="shared" si="7"/>
        <v>Do,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04"/>
      <c r="L502" s="108">
        <v>44672.041666666664</v>
      </c>
      <c r="M502" s="109">
        <v>9347.3881300400008</v>
      </c>
      <c r="N502" s="110"/>
      <c r="O502" s="111"/>
      <c r="P502" s="106" t="str">
        <f t="shared" si="7"/>
        <v>Do,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04"/>
      <c r="L503" s="108">
        <v>44672.083333333336</v>
      </c>
      <c r="M503" s="109">
        <v>9425.6405539900006</v>
      </c>
      <c r="N503" s="110"/>
      <c r="O503" s="111"/>
      <c r="P503" s="106" t="str">
        <f t="shared" si="7"/>
        <v>Do,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04"/>
      <c r="L504" s="108">
        <v>44672.125</v>
      </c>
      <c r="M504" s="109">
        <v>9724.6012248700008</v>
      </c>
      <c r="N504" s="110"/>
      <c r="O504" s="111"/>
      <c r="P504" s="106" t="str">
        <f t="shared" si="7"/>
        <v>Do,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04"/>
      <c r="L505" s="108">
        <v>44672.166666666664</v>
      </c>
      <c r="M505" s="109">
        <v>10782.51491061</v>
      </c>
      <c r="N505" s="110"/>
      <c r="O505" s="111"/>
      <c r="P505" s="106" t="str">
        <f t="shared" si="7"/>
        <v>Do,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04"/>
      <c r="L506" s="108">
        <v>44672.208333333336</v>
      </c>
      <c r="M506" s="109">
        <v>12541.70289882</v>
      </c>
      <c r="N506" s="110"/>
      <c r="O506" s="111"/>
      <c r="P506" s="106" t="str">
        <f t="shared" si="7"/>
        <v>Do,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04"/>
      <c r="L507" s="108">
        <v>44672.25</v>
      </c>
      <c r="M507" s="109">
        <v>13235.861454219999</v>
      </c>
      <c r="N507" s="110"/>
      <c r="O507" s="111"/>
      <c r="P507" s="106" t="str">
        <f t="shared" si="7"/>
        <v>Do,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04"/>
      <c r="L508" s="108">
        <v>44672.291666666664</v>
      </c>
      <c r="M508" s="109">
        <v>12845.874547040001</v>
      </c>
      <c r="N508" s="110"/>
      <c r="O508" s="111"/>
      <c r="P508" s="106" t="str">
        <f t="shared" si="7"/>
        <v>Do,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04"/>
      <c r="L509" s="108">
        <v>44672.333333333336</v>
      </c>
      <c r="M509" s="109">
        <v>12580.78716503</v>
      </c>
      <c r="N509" s="110"/>
      <c r="O509" s="111"/>
      <c r="P509" s="106" t="str">
        <f t="shared" si="7"/>
        <v>Do,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04"/>
      <c r="L510" s="108">
        <v>44672.375</v>
      </c>
      <c r="M510" s="109">
        <v>12830.230941510001</v>
      </c>
      <c r="N510" s="110"/>
      <c r="O510" s="111"/>
      <c r="P510" s="106" t="str">
        <f t="shared" si="7"/>
        <v>Do,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04"/>
      <c r="L511" s="108">
        <v>44672.416666666664</v>
      </c>
      <c r="M511" s="109">
        <v>12632.40183914</v>
      </c>
      <c r="N511" s="110"/>
      <c r="O511" s="111"/>
      <c r="P511" s="106" t="str">
        <f t="shared" si="7"/>
        <v>Do,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04"/>
      <c r="L512" s="108">
        <v>44672.458333333336</v>
      </c>
      <c r="M512" s="109">
        <v>11954.924137100001</v>
      </c>
      <c r="N512" s="110"/>
      <c r="O512" s="111"/>
      <c r="P512" s="106" t="str">
        <f t="shared" si="7"/>
        <v>Do,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04"/>
      <c r="L513" s="108">
        <v>44672.5</v>
      </c>
      <c r="M513" s="109">
        <v>11413.22698128</v>
      </c>
      <c r="N513" s="110"/>
      <c r="O513" s="111"/>
      <c r="P513" s="106" t="str">
        <f t="shared" si="7"/>
        <v>Do,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04"/>
      <c r="L514" s="108">
        <v>44672.541666666664</v>
      </c>
      <c r="M514" s="109">
        <v>10997.78587098</v>
      </c>
      <c r="N514" s="110"/>
      <c r="O514" s="111"/>
      <c r="P514" s="106" t="str">
        <f t="shared" si="7"/>
        <v>Do,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04"/>
      <c r="L515" s="108">
        <v>44672.583333333336</v>
      </c>
      <c r="M515" s="109">
        <v>10796.00772886</v>
      </c>
      <c r="N515" s="110"/>
      <c r="O515" s="111"/>
      <c r="P515" s="106" t="str">
        <f t="shared" si="7"/>
        <v>Do,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04"/>
      <c r="L516" s="108">
        <v>44672.625</v>
      </c>
      <c r="M516" s="109">
        <v>11119.64459328</v>
      </c>
      <c r="N516" s="110"/>
      <c r="O516" s="111"/>
      <c r="P516" s="106" t="str">
        <f t="shared" si="7"/>
        <v>Do,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04"/>
      <c r="L517" s="108">
        <v>44672.666666666664</v>
      </c>
      <c r="M517" s="109">
        <v>11435.325040649999</v>
      </c>
      <c r="N517" s="110"/>
      <c r="O517" s="111"/>
      <c r="P517" s="106" t="str">
        <f t="shared" si="7"/>
        <v>Do,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04"/>
      <c r="L518" s="108">
        <v>44672.708333333336</v>
      </c>
      <c r="M518" s="109">
        <v>11399.42044708</v>
      </c>
      <c r="N518" s="110"/>
      <c r="O518" s="111"/>
      <c r="P518" s="106" t="str">
        <f t="shared" si="7"/>
        <v>Do,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04"/>
      <c r="L519" s="108">
        <v>44672.75</v>
      </c>
      <c r="M519" s="109">
        <v>11847.312135509999</v>
      </c>
      <c r="N519" s="110"/>
      <c r="O519" s="111"/>
      <c r="P519" s="106" t="str">
        <f t="shared" si="7"/>
        <v>Do,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04"/>
      <c r="L520" s="108">
        <v>44672.791666666664</v>
      </c>
      <c r="M520" s="109">
        <v>11855.0845555</v>
      </c>
      <c r="N520" s="110"/>
      <c r="O520" s="111"/>
      <c r="P520" s="106" t="str">
        <f t="shared" si="7"/>
        <v>Do,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04"/>
      <c r="L521" s="108">
        <v>44672.833333333336</v>
      </c>
      <c r="M521" s="109">
        <v>11078.47200668</v>
      </c>
      <c r="N521" s="110"/>
      <c r="O521" s="111"/>
      <c r="P521" s="106" t="str">
        <f t="shared" si="7"/>
        <v>Do,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04"/>
      <c r="L522" s="108">
        <v>44672.875</v>
      </c>
      <c r="M522" s="109">
        <v>10521.00445278</v>
      </c>
      <c r="N522" s="110"/>
      <c r="O522" s="111"/>
      <c r="P522" s="106" t="str">
        <f t="shared" si="7"/>
        <v>Do,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04"/>
      <c r="L523" s="108">
        <v>44672.916666666664</v>
      </c>
      <c r="M523" s="109">
        <v>9968.3582898099994</v>
      </c>
      <c r="N523" s="110"/>
      <c r="O523" s="111"/>
      <c r="P523" s="106" t="str">
        <f t="shared" si="7"/>
        <v>Do,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04"/>
      <c r="L524" s="108">
        <v>44672.958333333336</v>
      </c>
      <c r="M524" s="109">
        <v>9380.6940975699999</v>
      </c>
      <c r="N524" s="110"/>
      <c r="O524" s="111"/>
      <c r="P524" s="106" t="str">
        <f t="shared" si="7"/>
        <v>Fr,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04"/>
      <c r="L525" s="108">
        <v>44673</v>
      </c>
      <c r="M525" s="109">
        <v>9550.2304889499992</v>
      </c>
      <c r="N525" s="110"/>
      <c r="O525" s="111"/>
      <c r="P525" s="106" t="str">
        <f t="shared" si="7"/>
        <v>Fr,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04"/>
      <c r="L526" s="108">
        <v>44673.041666666664</v>
      </c>
      <c r="M526" s="109">
        <v>9416.1391809800007</v>
      </c>
      <c r="N526" s="110"/>
      <c r="O526" s="111"/>
      <c r="P526" s="106" t="str">
        <f t="shared" si="7"/>
        <v>Fr,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04"/>
      <c r="L527" s="108">
        <v>44673.083333333336</v>
      </c>
      <c r="M527" s="109">
        <v>9123.4620680000007</v>
      </c>
      <c r="N527" s="110"/>
      <c r="O527" s="111"/>
      <c r="P527" s="106" t="str">
        <f t="shared" si="7"/>
        <v>Fr,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04"/>
      <c r="L528" s="108">
        <v>44673.125</v>
      </c>
      <c r="M528" s="109">
        <v>9024.0384054400001</v>
      </c>
      <c r="N528" s="110"/>
      <c r="O528" s="111"/>
      <c r="P528" s="106" t="str">
        <f t="shared" si="7"/>
        <v>Fr,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04"/>
      <c r="L529" s="108">
        <v>44673.166666666664</v>
      </c>
      <c r="M529" s="109">
        <v>9877.0341387699991</v>
      </c>
      <c r="N529" s="110"/>
      <c r="O529" s="111"/>
      <c r="P529" s="106" t="str">
        <f t="shared" si="7"/>
        <v>Fr,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04"/>
      <c r="L530" s="108">
        <v>44673.208333333336</v>
      </c>
      <c r="M530" s="109">
        <v>11186.769791799999</v>
      </c>
      <c r="N530" s="110"/>
      <c r="O530" s="111"/>
      <c r="P530" s="106" t="str">
        <f t="shared" si="7"/>
        <v>Fr,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04"/>
      <c r="L531" s="108">
        <v>44673.25</v>
      </c>
      <c r="M531" s="109">
        <v>11835.343696530001</v>
      </c>
      <c r="N531" s="110"/>
      <c r="O531" s="111"/>
      <c r="P531" s="106" t="str">
        <f t="shared" si="7"/>
        <v>Fr,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04"/>
      <c r="L532" s="108">
        <v>44673.291666666664</v>
      </c>
      <c r="M532" s="109">
        <v>12278.05437261</v>
      </c>
      <c r="N532" s="110"/>
      <c r="O532" s="111"/>
      <c r="P532" s="106" t="str">
        <f t="shared" si="7"/>
        <v>Fr,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04"/>
      <c r="L533" s="108">
        <v>44673.333333333336</v>
      </c>
      <c r="M533" s="109">
        <v>12306.247914400001</v>
      </c>
      <c r="N533" s="110"/>
      <c r="O533" s="111"/>
      <c r="P533" s="106" t="str">
        <f t="shared" si="7"/>
        <v>Fr,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04"/>
      <c r="L534" s="108">
        <v>44673.375</v>
      </c>
      <c r="M534" s="109">
        <v>12283.465550450001</v>
      </c>
      <c r="N534" s="110"/>
      <c r="O534" s="111"/>
      <c r="P534" s="106" t="str">
        <f t="shared" si="7"/>
        <v>Fr,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04"/>
      <c r="L535" s="108">
        <v>44673.416666666664</v>
      </c>
      <c r="M535" s="109">
        <v>12119.38004611</v>
      </c>
      <c r="N535" s="110"/>
      <c r="O535" s="111"/>
      <c r="P535" s="106" t="str">
        <f t="shared" si="7"/>
        <v>Fr,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04"/>
      <c r="L536" s="108">
        <v>44673.458333333336</v>
      </c>
      <c r="M536" s="109">
        <v>11858.38060606</v>
      </c>
      <c r="N536" s="110"/>
      <c r="O536" s="111"/>
      <c r="P536" s="106" t="str">
        <f t="shared" si="7"/>
        <v>Fr,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04"/>
      <c r="L537" s="108">
        <v>44673.5</v>
      </c>
      <c r="M537" s="109">
        <v>11799.43307271</v>
      </c>
      <c r="N537" s="110"/>
      <c r="O537" s="111"/>
      <c r="P537" s="106" t="str">
        <f t="shared" si="7"/>
        <v>Fr,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04"/>
      <c r="L538" s="108">
        <v>44673.541666666664</v>
      </c>
      <c r="M538" s="109">
        <v>11539.958361769999</v>
      </c>
      <c r="N538" s="110"/>
      <c r="O538" s="111"/>
      <c r="P538" s="106" t="str">
        <f t="shared" si="7"/>
        <v>Fr,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04"/>
      <c r="L539" s="108">
        <v>44673.583333333336</v>
      </c>
      <c r="M539" s="109">
        <v>11485.290728509999</v>
      </c>
      <c r="N539" s="110"/>
      <c r="O539" s="111"/>
      <c r="P539" s="106" t="str">
        <f t="shared" ref="P539:P602" si="8">+TEXT(L540,"TTT, TT.")</f>
        <v>Fr,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04"/>
      <c r="L540" s="108">
        <v>44673.625</v>
      </c>
      <c r="M540" s="109">
        <v>11455.103843540001</v>
      </c>
      <c r="N540" s="110"/>
      <c r="O540" s="111"/>
      <c r="P540" s="106" t="str">
        <f t="shared" si="8"/>
        <v>Fr,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04"/>
      <c r="L541" s="108">
        <v>44673.666666666664</v>
      </c>
      <c r="M541" s="109">
        <v>11673.924899850001</v>
      </c>
      <c r="N541" s="110"/>
      <c r="O541" s="111"/>
      <c r="P541" s="106" t="str">
        <f t="shared" si="8"/>
        <v>Fr,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04"/>
      <c r="L542" s="108">
        <v>44673.708333333336</v>
      </c>
      <c r="M542" s="109">
        <v>12060.922930049999</v>
      </c>
      <c r="N542" s="110"/>
      <c r="O542" s="111"/>
      <c r="P542" s="106" t="str">
        <f t="shared" si="8"/>
        <v>Fr,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04"/>
      <c r="L543" s="108">
        <v>44673.75</v>
      </c>
      <c r="M543" s="109">
        <v>11575.36582182</v>
      </c>
      <c r="N543" s="110"/>
      <c r="O543" s="111"/>
      <c r="P543" s="106" t="str">
        <f t="shared" si="8"/>
        <v>Fr,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04"/>
      <c r="L544" s="108">
        <v>44673.791666666664</v>
      </c>
      <c r="M544" s="109">
        <v>11470.36189751</v>
      </c>
      <c r="N544" s="110"/>
      <c r="O544" s="111"/>
      <c r="P544" s="106" t="str">
        <f t="shared" si="8"/>
        <v>Fr,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04"/>
      <c r="L545" s="108">
        <v>44673.833333333336</v>
      </c>
      <c r="M545" s="109">
        <v>11173.76625477</v>
      </c>
      <c r="N545" s="110"/>
      <c r="O545" s="111"/>
      <c r="P545" s="106" t="str">
        <f t="shared" si="8"/>
        <v>Fr,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04"/>
      <c r="L546" s="108">
        <v>44673.875</v>
      </c>
      <c r="M546" s="109">
        <v>10166.7209798</v>
      </c>
      <c r="N546" s="110"/>
      <c r="O546" s="111"/>
      <c r="P546" s="106" t="str">
        <f t="shared" si="8"/>
        <v>Fr,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04"/>
      <c r="L547" s="108">
        <v>44673.916666666664</v>
      </c>
      <c r="M547" s="109">
        <v>9248.6571269899996</v>
      </c>
      <c r="N547" s="110"/>
      <c r="O547" s="111"/>
      <c r="P547" s="106" t="str">
        <f t="shared" si="8"/>
        <v>Fr,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04"/>
      <c r="L548" s="108">
        <v>44673.958333333336</v>
      </c>
      <c r="M548" s="109">
        <v>9137.6196037499994</v>
      </c>
      <c r="N548" s="110"/>
      <c r="O548" s="111"/>
      <c r="P548" s="106" t="str">
        <f t="shared" si="8"/>
        <v>Sa,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04"/>
      <c r="L549" s="108">
        <v>44674</v>
      </c>
      <c r="M549" s="109">
        <v>8935.6947371700007</v>
      </c>
      <c r="N549" s="110"/>
      <c r="O549" s="111"/>
      <c r="P549" s="106" t="str">
        <f t="shared" si="8"/>
        <v>Sa,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04"/>
      <c r="L550" s="108">
        <v>44674.041666666664</v>
      </c>
      <c r="M550" s="109">
        <v>8865.6546483700004</v>
      </c>
      <c r="N550" s="110"/>
      <c r="O550" s="111"/>
      <c r="P550" s="106" t="str">
        <f t="shared" si="8"/>
        <v>Sa,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04"/>
      <c r="L551" s="108">
        <v>44674.083333333336</v>
      </c>
      <c r="M551" s="109">
        <v>8731.6908529499997</v>
      </c>
      <c r="N551" s="110"/>
      <c r="O551" s="111"/>
      <c r="P551" s="106" t="str">
        <f t="shared" si="8"/>
        <v>Sa,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04"/>
      <c r="L552" s="108">
        <v>44674.125</v>
      </c>
      <c r="M552" s="109">
        <v>8980.1155882399999</v>
      </c>
      <c r="N552" s="110"/>
      <c r="O552" s="111"/>
      <c r="P552" s="106" t="str">
        <f t="shared" si="8"/>
        <v>Sa,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04"/>
      <c r="L553" s="108">
        <v>44674.166666666664</v>
      </c>
      <c r="M553" s="109">
        <v>9682.3780005799999</v>
      </c>
      <c r="N553" s="110"/>
      <c r="O553" s="111"/>
      <c r="P553" s="106" t="str">
        <f t="shared" si="8"/>
        <v>Sa,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04"/>
      <c r="L554" s="108">
        <v>44674.208333333336</v>
      </c>
      <c r="M554" s="109">
        <v>10462.206458840001</v>
      </c>
      <c r="N554" s="110"/>
      <c r="O554" s="111"/>
      <c r="P554" s="106" t="str">
        <f t="shared" si="8"/>
        <v>Sa,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04"/>
      <c r="L555" s="108">
        <v>44674.25</v>
      </c>
      <c r="M555" s="109">
        <v>10442.99394325</v>
      </c>
      <c r="N555" s="110"/>
      <c r="O555" s="111"/>
      <c r="P555" s="106" t="str">
        <f t="shared" si="8"/>
        <v>Sa,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04"/>
      <c r="L556" s="108">
        <v>44674.291666666664</v>
      </c>
      <c r="M556" s="109">
        <v>11103.61273938</v>
      </c>
      <c r="N556" s="110"/>
      <c r="O556" s="111"/>
      <c r="P556" s="106" t="str">
        <f t="shared" si="8"/>
        <v>Sa,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04"/>
      <c r="L557" s="108">
        <v>44674.333333333336</v>
      </c>
      <c r="M557" s="109">
        <v>10878.60827054</v>
      </c>
      <c r="N557" s="110"/>
      <c r="O557" s="111"/>
      <c r="P557" s="106" t="str">
        <f t="shared" si="8"/>
        <v>Sa,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04"/>
      <c r="L558" s="108">
        <v>44674.375</v>
      </c>
      <c r="M558" s="109">
        <v>10938.840752329999</v>
      </c>
      <c r="N558" s="110"/>
      <c r="O558" s="111"/>
      <c r="P558" s="106" t="str">
        <f t="shared" si="8"/>
        <v>Sa,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04"/>
      <c r="L559" s="108">
        <v>44674.416666666664</v>
      </c>
      <c r="M559" s="109">
        <v>11233.198632850001</v>
      </c>
      <c r="N559" s="110"/>
      <c r="O559" s="111"/>
      <c r="P559" s="106" t="str">
        <f t="shared" si="8"/>
        <v>Sa,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04"/>
      <c r="L560" s="108">
        <v>44674.458333333336</v>
      </c>
      <c r="M560" s="109">
        <v>10866.083212019999</v>
      </c>
      <c r="N560" s="110"/>
      <c r="O560" s="111"/>
      <c r="P560" s="106" t="str">
        <f t="shared" si="8"/>
        <v>Sa,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04"/>
      <c r="L561" s="108">
        <v>44674.5</v>
      </c>
      <c r="M561" s="109">
        <v>10611.69775567</v>
      </c>
      <c r="N561" s="110"/>
      <c r="O561" s="111"/>
      <c r="P561" s="106" t="str">
        <f t="shared" si="8"/>
        <v>Sa,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04"/>
      <c r="L562" s="108">
        <v>44674.541666666664</v>
      </c>
      <c r="M562" s="109">
        <v>10190.489986369999</v>
      </c>
      <c r="N562" s="110"/>
      <c r="O562" s="111"/>
      <c r="P562" s="106" t="str">
        <f t="shared" si="8"/>
        <v>Sa,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04"/>
      <c r="L563" s="108">
        <v>44674.583333333336</v>
      </c>
      <c r="M563" s="109">
        <v>10259.03359558</v>
      </c>
      <c r="N563" s="110"/>
      <c r="O563" s="111"/>
      <c r="P563" s="106" t="str">
        <f t="shared" si="8"/>
        <v>Sa,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04"/>
      <c r="L564" s="108">
        <v>44674.625</v>
      </c>
      <c r="M564" s="109">
        <v>10335.77009389</v>
      </c>
      <c r="N564" s="110"/>
      <c r="O564" s="111"/>
      <c r="P564" s="106" t="str">
        <f t="shared" si="8"/>
        <v>Sa,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04"/>
      <c r="L565" s="108">
        <v>44674.666666666664</v>
      </c>
      <c r="M565" s="109">
        <v>10538.10564095</v>
      </c>
      <c r="N565" s="110"/>
      <c r="O565" s="111"/>
      <c r="P565" s="106" t="str">
        <f t="shared" si="8"/>
        <v>Sa,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04"/>
      <c r="L566" s="108">
        <v>44674.708333333336</v>
      </c>
      <c r="M566" s="109">
        <v>10733.216174380001</v>
      </c>
      <c r="N566" s="110"/>
      <c r="O566" s="111"/>
      <c r="P566" s="106" t="str">
        <f t="shared" si="8"/>
        <v>Sa,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04"/>
      <c r="L567" s="108">
        <v>44674.75</v>
      </c>
      <c r="M567" s="109">
        <v>10870.60892026</v>
      </c>
      <c r="N567" s="110"/>
      <c r="O567" s="111"/>
      <c r="P567" s="106" t="str">
        <f t="shared" si="8"/>
        <v>Sa,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04"/>
      <c r="L568" s="108">
        <v>44674.791666666664</v>
      </c>
      <c r="M568" s="109">
        <v>10351.379833069999</v>
      </c>
      <c r="N568" s="110"/>
      <c r="O568" s="111"/>
      <c r="P568" s="106" t="str">
        <f t="shared" si="8"/>
        <v>Sa,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04"/>
      <c r="L569" s="108">
        <v>44674.833333333336</v>
      </c>
      <c r="M569" s="109">
        <v>10162.689347310001</v>
      </c>
      <c r="N569" s="110"/>
      <c r="O569" s="111"/>
      <c r="P569" s="106" t="str">
        <f t="shared" si="8"/>
        <v>Sa,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04"/>
      <c r="L570" s="108">
        <v>44674.875</v>
      </c>
      <c r="M570" s="109">
        <v>9633.9788183399996</v>
      </c>
      <c r="N570" s="110"/>
      <c r="O570" s="111"/>
      <c r="P570" s="106" t="str">
        <f t="shared" si="8"/>
        <v>Sa,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04"/>
      <c r="L571" s="108">
        <v>44674.916666666664</v>
      </c>
      <c r="M571" s="109">
        <v>9010.5137026499997</v>
      </c>
      <c r="N571" s="110"/>
      <c r="O571" s="111"/>
      <c r="P571" s="106" t="str">
        <f t="shared" si="8"/>
        <v>Sa,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04"/>
      <c r="L572" s="108">
        <v>44674.958333333336</v>
      </c>
      <c r="M572" s="109">
        <v>8793.7790807599995</v>
      </c>
      <c r="N572" s="110"/>
      <c r="O572" s="111"/>
      <c r="P572" s="106" t="str">
        <f t="shared" si="8"/>
        <v>So,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04"/>
      <c r="L573" s="108">
        <v>44675</v>
      </c>
      <c r="M573" s="109">
        <v>7369.5147139999999</v>
      </c>
      <c r="N573" s="110"/>
      <c r="O573" s="111"/>
      <c r="P573" s="106" t="str">
        <f t="shared" si="8"/>
        <v>So,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04"/>
      <c r="L574" s="108">
        <v>44675.041666666664</v>
      </c>
      <c r="M574" s="109">
        <v>6774.6593835800004</v>
      </c>
      <c r="N574" s="110"/>
      <c r="O574" s="111"/>
      <c r="P574" s="106" t="str">
        <f t="shared" si="8"/>
        <v>So,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04"/>
      <c r="L575" s="108">
        <v>44675.083333333336</v>
      </c>
      <c r="M575" s="109">
        <v>6629.5241705400003</v>
      </c>
      <c r="N575" s="110"/>
      <c r="O575" s="111"/>
      <c r="P575" s="106" t="str">
        <f t="shared" si="8"/>
        <v>So,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04"/>
      <c r="L576" s="108">
        <v>44675.125</v>
      </c>
      <c r="M576" s="109">
        <v>6929.3078569199997</v>
      </c>
      <c r="N576" s="110"/>
      <c r="O576" s="111"/>
      <c r="P576" s="106" t="str">
        <f t="shared" si="8"/>
        <v>So,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04"/>
      <c r="L577" s="108">
        <v>44675.166666666664</v>
      </c>
      <c r="M577" s="109">
        <v>7372.6793106200003</v>
      </c>
      <c r="N577" s="110"/>
      <c r="O577" s="111"/>
      <c r="P577" s="106" t="str">
        <f t="shared" si="8"/>
        <v>So,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04"/>
      <c r="L578" s="108">
        <v>44675.208333333336</v>
      </c>
      <c r="M578" s="109">
        <v>7870.4413933300002</v>
      </c>
      <c r="N578" s="110"/>
      <c r="O578" s="111"/>
      <c r="P578" s="106" t="str">
        <f t="shared" si="8"/>
        <v>So,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04"/>
      <c r="L579" s="108">
        <v>44675.25</v>
      </c>
      <c r="M579" s="109">
        <v>7815.2769008200003</v>
      </c>
      <c r="N579" s="110"/>
      <c r="O579" s="111"/>
      <c r="P579" s="106" t="str">
        <f t="shared" si="8"/>
        <v>So,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04"/>
      <c r="L580" s="108">
        <v>44675.291666666664</v>
      </c>
      <c r="M580" s="109">
        <v>7558.5792156400003</v>
      </c>
      <c r="N580" s="110"/>
      <c r="O580" s="111"/>
      <c r="P580" s="106" t="str">
        <f t="shared" si="8"/>
        <v>So,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04"/>
      <c r="L581" s="108">
        <v>44675.333333333336</v>
      </c>
      <c r="M581" s="109">
        <v>7369.2955454200001</v>
      </c>
      <c r="N581" s="110"/>
      <c r="O581" s="111"/>
      <c r="P581" s="106" t="str">
        <f t="shared" si="8"/>
        <v>So,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04"/>
      <c r="L582" s="108">
        <v>44675.375</v>
      </c>
      <c r="M582" s="109">
        <v>7179.4982377699998</v>
      </c>
      <c r="N582" s="110"/>
      <c r="O582" s="111"/>
      <c r="P582" s="106" t="str">
        <f t="shared" si="8"/>
        <v>So,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04"/>
      <c r="L583" s="108">
        <v>44675.416666666664</v>
      </c>
      <c r="M583" s="109">
        <v>7043.1264415200003</v>
      </c>
      <c r="N583" s="110"/>
      <c r="O583" s="111"/>
      <c r="P583" s="106" t="str">
        <f t="shared" si="8"/>
        <v>So,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04"/>
      <c r="L584" s="108">
        <v>44675.458333333336</v>
      </c>
      <c r="M584" s="109">
        <v>6892.3351285799999</v>
      </c>
      <c r="N584" s="110"/>
      <c r="O584" s="111"/>
      <c r="P584" s="106" t="str">
        <f t="shared" si="8"/>
        <v>So,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04"/>
      <c r="L585" s="108">
        <v>44675.5</v>
      </c>
      <c r="M585" s="109">
        <v>6829.33961662</v>
      </c>
      <c r="N585" s="110"/>
      <c r="O585" s="111"/>
      <c r="P585" s="106" t="str">
        <f t="shared" si="8"/>
        <v>So,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04"/>
      <c r="L586" s="108">
        <v>44675.541666666664</v>
      </c>
      <c r="M586" s="109">
        <v>6735.3328201900003</v>
      </c>
      <c r="N586" s="110"/>
      <c r="O586" s="111"/>
      <c r="P586" s="106" t="str">
        <f t="shared" si="8"/>
        <v>So,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04"/>
      <c r="L587" s="108">
        <v>44675.583333333336</v>
      </c>
      <c r="M587" s="109">
        <v>6658.1481886199999</v>
      </c>
      <c r="N587" s="110"/>
      <c r="O587" s="111"/>
      <c r="P587" s="106" t="str">
        <f t="shared" si="8"/>
        <v>So,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04"/>
      <c r="L588" s="108">
        <v>44675.625</v>
      </c>
      <c r="M588" s="109">
        <v>6715.09292757</v>
      </c>
      <c r="N588" s="110"/>
      <c r="O588" s="111"/>
      <c r="P588" s="106" t="str">
        <f t="shared" si="8"/>
        <v>So,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04"/>
      <c r="L589" s="108">
        <v>44675.666666666664</v>
      </c>
      <c r="M589" s="109">
        <v>7035.9928168899996</v>
      </c>
      <c r="N589" s="110"/>
      <c r="O589" s="111"/>
      <c r="P589" s="106" t="str">
        <f t="shared" si="8"/>
        <v>So,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04"/>
      <c r="L590" s="108">
        <v>44675.708333333336</v>
      </c>
      <c r="M590" s="109">
        <v>7671.2623842000003</v>
      </c>
      <c r="N590" s="110"/>
      <c r="O590" s="111"/>
      <c r="P590" s="106" t="str">
        <f t="shared" si="8"/>
        <v>So,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04"/>
      <c r="L591" s="108">
        <v>44675.75</v>
      </c>
      <c r="M591" s="109">
        <v>7793.6232126300001</v>
      </c>
      <c r="N591" s="110"/>
      <c r="O591" s="111"/>
      <c r="P591" s="106" t="str">
        <f t="shared" si="8"/>
        <v>So,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04"/>
      <c r="L592" s="108">
        <v>44675.791666666664</v>
      </c>
      <c r="M592" s="109">
        <v>7983.2893429699998</v>
      </c>
      <c r="N592" s="110"/>
      <c r="O592" s="111"/>
      <c r="P592" s="106" t="str">
        <f t="shared" si="8"/>
        <v>So,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04"/>
      <c r="L593" s="108">
        <v>44675.833333333336</v>
      </c>
      <c r="M593" s="109">
        <v>8010.8690021900002</v>
      </c>
      <c r="N593" s="110"/>
      <c r="O593" s="111"/>
      <c r="P593" s="106" t="str">
        <f t="shared" si="8"/>
        <v>So,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04"/>
      <c r="L594" s="108">
        <v>44675.875</v>
      </c>
      <c r="M594" s="109">
        <v>7744.0477012499996</v>
      </c>
      <c r="N594" s="110"/>
      <c r="O594" s="111"/>
      <c r="P594" s="106" t="str">
        <f t="shared" si="8"/>
        <v>So,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04"/>
      <c r="L595" s="108">
        <v>44675.916666666664</v>
      </c>
      <c r="M595" s="109">
        <v>7527.8715472900003</v>
      </c>
      <c r="N595" s="110"/>
      <c r="O595" s="111"/>
      <c r="P595" s="106" t="str">
        <f t="shared" si="8"/>
        <v>So,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04"/>
      <c r="L596" s="108">
        <v>44675.958333333336</v>
      </c>
      <c r="M596" s="109">
        <v>7505.0990552499998</v>
      </c>
      <c r="N596" s="110"/>
      <c r="O596" s="111"/>
      <c r="P596" s="106" t="str">
        <f t="shared" si="8"/>
        <v>Mo,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04"/>
      <c r="L597" s="108">
        <v>44676</v>
      </c>
      <c r="M597" s="109">
        <v>7675.0024509300001</v>
      </c>
      <c r="N597" s="110"/>
      <c r="O597" s="111"/>
      <c r="P597" s="106" t="str">
        <f t="shared" si="8"/>
        <v>Mo,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04"/>
      <c r="L598" s="108">
        <v>44676.041666666664</v>
      </c>
      <c r="M598" s="109">
        <v>8080.7527674299999</v>
      </c>
      <c r="N598" s="110"/>
      <c r="O598" s="111"/>
      <c r="P598" s="106" t="str">
        <f t="shared" si="8"/>
        <v>Mo,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04"/>
      <c r="L599" s="112">
        <v>44676.083333333336</v>
      </c>
      <c r="M599" s="113">
        <v>8228.4031621499998</v>
      </c>
      <c r="N599" s="110"/>
      <c r="O599" s="111"/>
      <c r="P599" s="106" t="str">
        <f t="shared" si="8"/>
        <v>Mo,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04"/>
      <c r="L600" s="112">
        <v>44676.125</v>
      </c>
      <c r="M600" s="113">
        <v>8416.2390514399995</v>
      </c>
      <c r="N600" s="110"/>
      <c r="O600" s="111"/>
      <c r="P600" s="106" t="str">
        <f t="shared" si="8"/>
        <v>Mo,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04"/>
      <c r="L601" s="108">
        <v>44676.166666666664</v>
      </c>
      <c r="M601" s="109">
        <v>9013.10242096</v>
      </c>
      <c r="N601" s="110"/>
      <c r="O601" s="111"/>
      <c r="P601" s="106" t="str">
        <f t="shared" si="8"/>
        <v>Mo,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04"/>
      <c r="L602" s="108">
        <v>44676.208333333336</v>
      </c>
      <c r="M602" s="109">
        <v>10073.37003683</v>
      </c>
      <c r="N602" s="110"/>
      <c r="O602" s="111"/>
      <c r="P602" s="106" t="str">
        <f t="shared" si="8"/>
        <v>Mo,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04"/>
      <c r="L603" s="108">
        <v>44676.25</v>
      </c>
      <c r="M603" s="109">
        <v>11238.76367282</v>
      </c>
      <c r="N603" s="110"/>
      <c r="O603" s="111"/>
      <c r="P603" s="106" t="str">
        <f t="shared" ref="P603:P666" si="9">+TEXT(L604,"TTT, TT.")</f>
        <v>Mo,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04"/>
      <c r="L604" s="108">
        <v>44676.291666666664</v>
      </c>
      <c r="M604" s="109">
        <v>11142.53315263</v>
      </c>
      <c r="N604" s="110"/>
      <c r="O604" s="111"/>
      <c r="P604" s="106" t="str">
        <f t="shared" si="9"/>
        <v>Mo,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04"/>
      <c r="L605" s="108">
        <v>44676.333333333336</v>
      </c>
      <c r="M605" s="109">
        <v>10889.88070691</v>
      </c>
      <c r="N605" s="110"/>
      <c r="O605" s="111"/>
      <c r="P605" s="106" t="str">
        <f t="shared" si="9"/>
        <v>Mo,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04"/>
      <c r="L606" s="108">
        <v>44676.375</v>
      </c>
      <c r="M606" s="109">
        <v>10696.168063519999</v>
      </c>
      <c r="N606" s="110"/>
      <c r="O606" s="111"/>
      <c r="P606" s="106" t="str">
        <f t="shared" si="9"/>
        <v>Mo,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04"/>
      <c r="L607" s="108">
        <v>44676.416666666664</v>
      </c>
      <c r="M607" s="109">
        <v>10399.90922564</v>
      </c>
      <c r="N607" s="110"/>
      <c r="O607" s="111"/>
      <c r="P607" s="106" t="str">
        <f t="shared" si="9"/>
        <v>Mo,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04"/>
      <c r="L608" s="108">
        <v>44676.458333333336</v>
      </c>
      <c r="M608" s="109">
        <v>10040.35118426</v>
      </c>
      <c r="N608" s="110"/>
      <c r="O608" s="111"/>
      <c r="P608" s="106" t="str">
        <f t="shared" si="9"/>
        <v>Mo,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04"/>
      <c r="L609" s="108">
        <v>44676.5</v>
      </c>
      <c r="M609" s="109">
        <v>9626.7424846800004</v>
      </c>
      <c r="N609" s="110"/>
      <c r="O609" s="111"/>
      <c r="P609" s="106" t="str">
        <f t="shared" si="9"/>
        <v>Mo,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04"/>
      <c r="L610" s="108">
        <v>44676.541666666664</v>
      </c>
      <c r="M610" s="109">
        <v>9293.7464582400007</v>
      </c>
      <c r="N610" s="110"/>
      <c r="O610" s="111"/>
      <c r="P610" s="106" t="str">
        <f t="shared" si="9"/>
        <v>Mo,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04"/>
      <c r="L611" s="108">
        <v>44676.583333333336</v>
      </c>
      <c r="M611" s="109">
        <v>9009.7980627800007</v>
      </c>
      <c r="N611" s="110"/>
      <c r="O611" s="111"/>
      <c r="P611" s="106" t="str">
        <f t="shared" si="9"/>
        <v>Mo,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04"/>
      <c r="L612" s="108">
        <v>44676.625</v>
      </c>
      <c r="M612" s="109">
        <v>9018.5716130799992</v>
      </c>
      <c r="N612" s="110"/>
      <c r="O612" s="111"/>
      <c r="P612" s="106" t="str">
        <f t="shared" si="9"/>
        <v>Mo,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04"/>
      <c r="L613" s="108">
        <v>44676.666666666664</v>
      </c>
      <c r="M613" s="109">
        <v>9083.2228697800001</v>
      </c>
      <c r="N613" s="110"/>
      <c r="O613" s="111"/>
      <c r="P613" s="106" t="str">
        <f t="shared" si="9"/>
        <v>Mo,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04"/>
      <c r="L614" s="108">
        <v>44676.708333333336</v>
      </c>
      <c r="M614" s="109">
        <v>9700.7656609200003</v>
      </c>
      <c r="N614" s="110"/>
      <c r="O614" s="111"/>
      <c r="P614" s="106" t="str">
        <f t="shared" si="9"/>
        <v>Mo,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04"/>
      <c r="L615" s="108">
        <v>44676.75</v>
      </c>
      <c r="M615" s="109">
        <v>10011.86359318</v>
      </c>
      <c r="N615" s="110"/>
      <c r="O615" s="111"/>
      <c r="P615" s="106" t="str">
        <f t="shared" si="9"/>
        <v>Mo,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04"/>
      <c r="L616" s="108">
        <v>44676.791666666664</v>
      </c>
      <c r="M616" s="109">
        <v>10156.98772168</v>
      </c>
      <c r="N616" s="110"/>
      <c r="O616" s="111"/>
      <c r="P616" s="106" t="str">
        <f t="shared" si="9"/>
        <v>Mo,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04"/>
      <c r="L617" s="108">
        <v>44676.833333333336</v>
      </c>
      <c r="M617" s="109">
        <v>9960.45726474</v>
      </c>
      <c r="N617" s="110"/>
      <c r="O617" s="111"/>
      <c r="P617" s="106" t="str">
        <f t="shared" si="9"/>
        <v>Mo,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04"/>
      <c r="L618" s="108">
        <v>44676.875</v>
      </c>
      <c r="M618" s="109">
        <v>9660.8629026800008</v>
      </c>
      <c r="N618" s="110"/>
      <c r="O618" s="111"/>
      <c r="P618" s="106" t="str">
        <f t="shared" si="9"/>
        <v>Mo,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04"/>
      <c r="L619" s="108">
        <v>44676.916666666664</v>
      </c>
      <c r="M619" s="109">
        <v>9326.7700023899997</v>
      </c>
      <c r="N619" s="110"/>
      <c r="O619" s="111"/>
      <c r="P619" s="106" t="str">
        <f t="shared" si="9"/>
        <v>Mo,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04"/>
      <c r="L620" s="108">
        <v>44676.958333333336</v>
      </c>
      <c r="M620" s="109">
        <v>9326.1601703300003</v>
      </c>
      <c r="N620" s="110"/>
      <c r="O620" s="111"/>
      <c r="P620" s="106" t="str">
        <f t="shared" si="9"/>
        <v>Di,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04"/>
      <c r="L621" s="108">
        <v>44677</v>
      </c>
      <c r="M621" s="109">
        <v>9417.5809270099999</v>
      </c>
      <c r="N621" s="110"/>
      <c r="O621" s="111"/>
      <c r="P621" s="106" t="str">
        <f t="shared" si="9"/>
        <v>Di,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04"/>
      <c r="L622" s="108">
        <v>44677.041666666664</v>
      </c>
      <c r="M622" s="109">
        <v>9382.1082631600002</v>
      </c>
      <c r="N622" s="110"/>
      <c r="O622" s="111"/>
      <c r="P622" s="106" t="str">
        <f t="shared" si="9"/>
        <v>Di,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04"/>
      <c r="L623" s="108">
        <v>44677.083333333336</v>
      </c>
      <c r="M623" s="109">
        <v>9393.9310494599995</v>
      </c>
      <c r="N623" s="110"/>
      <c r="O623" s="111"/>
      <c r="P623" s="106" t="str">
        <f t="shared" si="9"/>
        <v>Di,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04"/>
      <c r="L624" s="108">
        <v>44677.125</v>
      </c>
      <c r="M624" s="109">
        <v>9315.7983842199992</v>
      </c>
      <c r="N624" s="110"/>
      <c r="O624" s="111"/>
      <c r="P624" s="106" t="str">
        <f t="shared" si="9"/>
        <v>Di,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04"/>
      <c r="L625" s="108">
        <v>44677.166666666664</v>
      </c>
      <c r="M625" s="109">
        <v>10162.38733435</v>
      </c>
      <c r="N625" s="110"/>
      <c r="O625" s="111"/>
      <c r="P625" s="106" t="str">
        <f t="shared" si="9"/>
        <v>Di,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04"/>
      <c r="L626" s="108">
        <v>44677.208333333336</v>
      </c>
      <c r="M626" s="109">
        <v>11146.70371401</v>
      </c>
      <c r="N626" s="110"/>
      <c r="O626" s="111"/>
      <c r="P626" s="106" t="str">
        <f t="shared" si="9"/>
        <v>Di,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04"/>
      <c r="L627" s="108">
        <v>44677.25</v>
      </c>
      <c r="M627" s="109">
        <v>11471.88901259</v>
      </c>
      <c r="N627" s="110"/>
      <c r="O627" s="111"/>
      <c r="P627" s="106" t="str">
        <f t="shared" si="9"/>
        <v>Di,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04"/>
      <c r="L628" s="108">
        <v>44677.291666666664</v>
      </c>
      <c r="M628" s="109">
        <v>11306.92068076</v>
      </c>
      <c r="N628" s="110"/>
      <c r="O628" s="111"/>
      <c r="P628" s="106" t="str">
        <f t="shared" si="9"/>
        <v>Di,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04"/>
      <c r="L629" s="108">
        <v>44677.333333333336</v>
      </c>
      <c r="M629" s="109">
        <v>11044.421872860001</v>
      </c>
      <c r="N629" s="110"/>
      <c r="O629" s="111"/>
      <c r="P629" s="106" t="str">
        <f t="shared" si="9"/>
        <v>Di,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04"/>
      <c r="L630" s="108">
        <v>44677.375</v>
      </c>
      <c r="M630" s="109">
        <v>10716.266199989999</v>
      </c>
      <c r="N630" s="110"/>
      <c r="O630" s="111"/>
      <c r="P630" s="106" t="str">
        <f t="shared" si="9"/>
        <v>Di,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04"/>
      <c r="L631" s="108">
        <v>44677.416666666664</v>
      </c>
      <c r="M631" s="109">
        <v>10567.05733689</v>
      </c>
      <c r="N631" s="110"/>
      <c r="O631" s="111"/>
      <c r="P631" s="106" t="str">
        <f t="shared" si="9"/>
        <v>Di,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04"/>
      <c r="L632" s="108">
        <v>44677.458333333336</v>
      </c>
      <c r="M632" s="109">
        <v>10455.767455749999</v>
      </c>
      <c r="N632" s="110"/>
      <c r="O632" s="111"/>
      <c r="P632" s="106" t="str">
        <f t="shared" si="9"/>
        <v>Di,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04"/>
      <c r="L633" s="108">
        <v>44677.5</v>
      </c>
      <c r="M633" s="109">
        <v>10271.40161126</v>
      </c>
      <c r="N633" s="110"/>
      <c r="O633" s="111"/>
      <c r="P633" s="106" t="str">
        <f t="shared" si="9"/>
        <v>Di,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04"/>
      <c r="L634" s="108">
        <v>44677.541666666664</v>
      </c>
      <c r="M634" s="109">
        <v>10076.38875131</v>
      </c>
      <c r="N634" s="110"/>
      <c r="O634" s="111"/>
      <c r="P634" s="106" t="str">
        <f t="shared" si="9"/>
        <v>Di,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04"/>
      <c r="L635" s="108">
        <v>44677.583333333336</v>
      </c>
      <c r="M635" s="109">
        <v>9986.3030818700008</v>
      </c>
      <c r="N635" s="110"/>
      <c r="O635" s="111"/>
      <c r="P635" s="106" t="str">
        <f t="shared" si="9"/>
        <v>Di,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04"/>
      <c r="L636" s="108">
        <v>44677.625</v>
      </c>
      <c r="M636" s="109">
        <v>10050.924359729999</v>
      </c>
      <c r="N636" s="110"/>
      <c r="O636" s="111"/>
      <c r="P636" s="106" t="str">
        <f t="shared" si="9"/>
        <v>Di,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04"/>
      <c r="L637" s="108">
        <v>44677.666666666664</v>
      </c>
      <c r="M637" s="109">
        <v>10183.380747409999</v>
      </c>
      <c r="N637" s="110"/>
      <c r="O637" s="111"/>
      <c r="P637" s="106" t="str">
        <f t="shared" si="9"/>
        <v>Di,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04"/>
      <c r="L638" s="108">
        <v>44677.708333333336</v>
      </c>
      <c r="M638" s="109">
        <v>10457.35141759</v>
      </c>
      <c r="N638" s="110"/>
      <c r="O638" s="111"/>
      <c r="P638" s="106" t="str">
        <f t="shared" si="9"/>
        <v>Di,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04"/>
      <c r="L639" s="108">
        <v>44677.75</v>
      </c>
      <c r="M639" s="109">
        <v>10560.383508360001</v>
      </c>
      <c r="N639" s="110"/>
      <c r="O639" s="111"/>
      <c r="P639" s="106" t="str">
        <f t="shared" si="9"/>
        <v>Di,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04"/>
      <c r="L640" s="108">
        <v>44677.791666666664</v>
      </c>
      <c r="M640" s="109">
        <v>10508.898704310001</v>
      </c>
      <c r="N640" s="110"/>
      <c r="O640" s="111"/>
      <c r="P640" s="106" t="str">
        <f t="shared" si="9"/>
        <v>Di,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04"/>
      <c r="L641" s="108">
        <v>44677.833333333336</v>
      </c>
      <c r="M641" s="109">
        <v>10309.37064796</v>
      </c>
      <c r="N641" s="110"/>
      <c r="O641" s="111"/>
      <c r="P641" s="106" t="str">
        <f t="shared" si="9"/>
        <v>Di,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04"/>
      <c r="L642" s="108">
        <v>44677.875</v>
      </c>
      <c r="M642" s="109">
        <v>9877.6794730199999</v>
      </c>
      <c r="N642" s="110"/>
      <c r="O642" s="111"/>
      <c r="P642" s="106" t="str">
        <f t="shared" si="9"/>
        <v>Di,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04"/>
      <c r="L643" s="108">
        <v>44677.916666666664</v>
      </c>
      <c r="M643" s="109">
        <v>9533.7986787500104</v>
      </c>
      <c r="N643" s="110"/>
      <c r="O643" s="111"/>
      <c r="P643" s="106" t="str">
        <f t="shared" si="9"/>
        <v>Di,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04"/>
      <c r="L644" s="108">
        <v>44677.958333333336</v>
      </c>
      <c r="M644" s="109">
        <v>9398.7111103000007</v>
      </c>
      <c r="N644" s="110"/>
      <c r="O644" s="111"/>
      <c r="P644" s="106" t="str">
        <f t="shared" si="9"/>
        <v>Mi,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04"/>
      <c r="L645" s="108">
        <v>44678</v>
      </c>
      <c r="M645" s="109">
        <v>9500.7308294100003</v>
      </c>
      <c r="N645" s="110"/>
      <c r="O645" s="111"/>
      <c r="P645" s="106" t="str">
        <f t="shared" si="9"/>
        <v>Mi,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04"/>
      <c r="L646" s="108">
        <v>44678.041666666664</v>
      </c>
      <c r="M646" s="109">
        <v>9559.8377543400002</v>
      </c>
      <c r="N646" s="110"/>
      <c r="O646" s="111"/>
      <c r="P646" s="106" t="str">
        <f t="shared" si="9"/>
        <v>Mi,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04"/>
      <c r="L647" s="114">
        <v>44678.083333333336</v>
      </c>
      <c r="M647" s="109">
        <v>9579.1044359999996</v>
      </c>
      <c r="N647" s="110"/>
      <c r="O647" s="111"/>
      <c r="P647" s="106" t="str">
        <f t="shared" si="9"/>
        <v>Mi,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04"/>
      <c r="L648" s="114">
        <v>44678.125</v>
      </c>
      <c r="M648" s="109">
        <v>9885.4772025399998</v>
      </c>
      <c r="N648" s="110"/>
      <c r="O648" s="111"/>
      <c r="P648" s="106" t="str">
        <f t="shared" si="9"/>
        <v>Mi,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04"/>
      <c r="L649" s="108">
        <v>44678.166666666664</v>
      </c>
      <c r="M649" s="109">
        <v>10351.41615293</v>
      </c>
      <c r="N649" s="110"/>
      <c r="O649" s="111"/>
      <c r="P649" s="106" t="str">
        <f t="shared" si="9"/>
        <v>Mi,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04"/>
      <c r="L650" s="108">
        <v>44678.208333333336</v>
      </c>
      <c r="M650" s="109">
        <v>11319.23325763</v>
      </c>
      <c r="N650" s="110"/>
      <c r="O650" s="111"/>
      <c r="P650" s="106" t="str">
        <f t="shared" si="9"/>
        <v>Mi,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04"/>
      <c r="L651" s="108">
        <v>44678.25</v>
      </c>
      <c r="M651" s="109">
        <v>11977.69094015</v>
      </c>
      <c r="N651" s="110"/>
      <c r="O651" s="111"/>
      <c r="P651" s="106" t="str">
        <f t="shared" si="9"/>
        <v>Mi,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04"/>
      <c r="L652" s="108">
        <v>44678.291666666664</v>
      </c>
      <c r="M652" s="109">
        <v>11789.74132599</v>
      </c>
      <c r="N652" s="110"/>
      <c r="O652" s="111"/>
      <c r="P652" s="106" t="str">
        <f t="shared" si="9"/>
        <v>Mi,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04"/>
      <c r="L653" s="108">
        <v>44678.333333333336</v>
      </c>
      <c r="M653" s="109">
        <v>11510.374223070001</v>
      </c>
      <c r="N653" s="110"/>
      <c r="O653" s="111"/>
      <c r="P653" s="106" t="str">
        <f t="shared" si="9"/>
        <v>Mi,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04"/>
      <c r="L654" s="108">
        <v>44678.375</v>
      </c>
      <c r="M654" s="109">
        <v>11346.40863503</v>
      </c>
      <c r="N654" s="110"/>
      <c r="O654" s="111"/>
      <c r="P654" s="106" t="str">
        <f t="shared" si="9"/>
        <v>Mi,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04"/>
      <c r="L655" s="108">
        <v>44678.416666666664</v>
      </c>
      <c r="M655" s="109">
        <v>11172.25808216</v>
      </c>
      <c r="N655" s="110"/>
      <c r="O655" s="111"/>
      <c r="P655" s="106" t="str">
        <f t="shared" si="9"/>
        <v>Mi,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04"/>
      <c r="L656" s="108">
        <v>44678.458333333336</v>
      </c>
      <c r="M656" s="109">
        <v>10927.01844475</v>
      </c>
      <c r="N656" s="110"/>
      <c r="O656" s="111"/>
      <c r="P656" s="106" t="str">
        <f t="shared" si="9"/>
        <v>Mi,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04"/>
      <c r="L657" s="108">
        <v>44678.5</v>
      </c>
      <c r="M657" s="109">
        <v>10794.409578160001</v>
      </c>
      <c r="N657" s="110"/>
      <c r="O657" s="111"/>
      <c r="P657" s="106" t="str">
        <f t="shared" si="9"/>
        <v>Mi,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04"/>
      <c r="L658" s="108">
        <v>44678.541666666664</v>
      </c>
      <c r="M658" s="109">
        <v>10605.4781564</v>
      </c>
      <c r="N658" s="110"/>
      <c r="O658" s="111"/>
      <c r="P658" s="106" t="str">
        <f t="shared" si="9"/>
        <v>Mi,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04"/>
      <c r="L659" s="108">
        <v>44678.583333333336</v>
      </c>
      <c r="M659" s="109">
        <v>10477.522315779999</v>
      </c>
      <c r="N659" s="110"/>
      <c r="O659" s="111"/>
      <c r="P659" s="106" t="str">
        <f t="shared" si="9"/>
        <v>Mi,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04"/>
      <c r="L660" s="108">
        <v>44678.625</v>
      </c>
      <c r="M660" s="109">
        <v>10515.90365801</v>
      </c>
      <c r="N660" s="110"/>
      <c r="O660" s="111"/>
      <c r="P660" s="106" t="str">
        <f t="shared" si="9"/>
        <v>Mi,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04"/>
      <c r="L661" s="108">
        <v>44678.666666666664</v>
      </c>
      <c r="M661" s="109">
        <v>10695.76681933</v>
      </c>
      <c r="N661" s="110"/>
      <c r="O661" s="111"/>
      <c r="P661" s="106" t="str">
        <f t="shared" si="9"/>
        <v>Mi,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04"/>
      <c r="L662" s="108">
        <v>44678.708333333336</v>
      </c>
      <c r="M662" s="109">
        <v>10873.216480859999</v>
      </c>
      <c r="N662" s="110"/>
      <c r="O662" s="111"/>
      <c r="P662" s="106" t="str">
        <f t="shared" si="9"/>
        <v>Mi,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04"/>
      <c r="L663" s="108">
        <v>44678.75</v>
      </c>
      <c r="M663" s="109">
        <v>11120.067631690001</v>
      </c>
      <c r="N663" s="110"/>
      <c r="O663" s="111"/>
      <c r="P663" s="106" t="str">
        <f t="shared" si="9"/>
        <v>Mi,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04"/>
      <c r="L664" s="108">
        <v>44678.791666666664</v>
      </c>
      <c r="M664" s="109">
        <v>11181.30410514</v>
      </c>
      <c r="N664" s="110"/>
      <c r="O664" s="111"/>
      <c r="P664" s="106" t="str">
        <f t="shared" si="9"/>
        <v>Mi,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04"/>
      <c r="L665" s="108">
        <v>44678.833333333336</v>
      </c>
      <c r="M665" s="109">
        <v>10843.397817380001</v>
      </c>
      <c r="N665" s="110"/>
      <c r="O665" s="111"/>
      <c r="P665" s="106" t="str">
        <f t="shared" si="9"/>
        <v>Mi,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04"/>
      <c r="L666" s="108">
        <v>44678.875</v>
      </c>
      <c r="M666" s="109">
        <v>10260.050037769999</v>
      </c>
      <c r="N666" s="110"/>
      <c r="O666" s="111"/>
      <c r="P666" s="106" t="str">
        <f t="shared" si="9"/>
        <v>Mi,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04"/>
      <c r="L667" s="108">
        <v>44678.916666666664</v>
      </c>
      <c r="M667" s="109">
        <v>9884.3735268500004</v>
      </c>
      <c r="N667" s="110"/>
      <c r="O667" s="111"/>
      <c r="P667" s="106" t="str">
        <f t="shared" ref="P667:P730" si="10">+TEXT(L668,"TTT, TT.")</f>
        <v>Mi,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04"/>
      <c r="L668" s="108">
        <v>44678.958333333336</v>
      </c>
      <c r="M668" s="109">
        <v>9837.2740282800005</v>
      </c>
      <c r="N668" s="110"/>
      <c r="O668" s="111"/>
      <c r="P668" s="106" t="str">
        <f t="shared" si="10"/>
        <v>Do,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04"/>
      <c r="L669" s="108">
        <v>44679</v>
      </c>
      <c r="M669" s="109">
        <v>9037.7005264700001</v>
      </c>
      <c r="N669" s="110"/>
      <c r="O669" s="111"/>
      <c r="P669" s="106" t="str">
        <f t="shared" si="10"/>
        <v>Do,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04"/>
      <c r="L670" s="108">
        <v>44679.041666666664</v>
      </c>
      <c r="M670" s="109">
        <v>8752.3548612400009</v>
      </c>
      <c r="N670" s="110"/>
      <c r="O670" s="111"/>
      <c r="P670" s="106" t="str">
        <f t="shared" si="10"/>
        <v>Do,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04"/>
      <c r="L671" s="108">
        <v>44679.083333333336</v>
      </c>
      <c r="M671" s="109">
        <v>8733.3078221399992</v>
      </c>
      <c r="N671" s="110"/>
      <c r="O671" s="111"/>
      <c r="P671" s="106" t="str">
        <f t="shared" si="10"/>
        <v>Do,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04"/>
      <c r="L672" s="108">
        <v>44679.125</v>
      </c>
      <c r="M672" s="109">
        <v>9097.8165292400008</v>
      </c>
      <c r="N672" s="110"/>
      <c r="O672" s="111"/>
      <c r="P672" s="106" t="str">
        <f t="shared" si="10"/>
        <v>Do,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04"/>
      <c r="L673" s="108">
        <v>44679.166666666664</v>
      </c>
      <c r="M673" s="109">
        <v>9854.1976457000001</v>
      </c>
      <c r="N673" s="110"/>
      <c r="O673" s="111"/>
      <c r="P673" s="106" t="str">
        <f t="shared" si="10"/>
        <v>Do,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04"/>
      <c r="L674" s="108">
        <v>44679.208333333336</v>
      </c>
      <c r="M674" s="109">
        <v>11207.40495143</v>
      </c>
      <c r="N674" s="110"/>
      <c r="O674" s="111"/>
      <c r="P674" s="106" t="str">
        <f t="shared" si="10"/>
        <v>Do,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04"/>
      <c r="L675" s="108">
        <v>44679.25</v>
      </c>
      <c r="M675" s="109">
        <v>11934.46759145</v>
      </c>
      <c r="N675" s="110"/>
      <c r="O675" s="111"/>
      <c r="P675" s="106" t="str">
        <f t="shared" si="10"/>
        <v>Do,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04"/>
      <c r="L676" s="108">
        <v>44679.291666666664</v>
      </c>
      <c r="M676" s="109">
        <v>11598.67022256</v>
      </c>
      <c r="N676" s="110"/>
      <c r="O676" s="111"/>
      <c r="P676" s="106" t="str">
        <f t="shared" si="10"/>
        <v>Do,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04"/>
      <c r="L677" s="108">
        <v>44679.333333333336</v>
      </c>
      <c r="M677" s="109">
        <v>11086.57069941</v>
      </c>
      <c r="N677" s="110"/>
      <c r="O677" s="111"/>
      <c r="P677" s="106" t="str">
        <f t="shared" si="10"/>
        <v>Do,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04"/>
      <c r="L678" s="108">
        <v>44679.375</v>
      </c>
      <c r="M678" s="109">
        <v>10719.23662489</v>
      </c>
      <c r="N678" s="110"/>
      <c r="O678" s="111"/>
      <c r="P678" s="106" t="str">
        <f t="shared" si="10"/>
        <v>Do,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04"/>
      <c r="L679" s="108">
        <v>44679.416666666664</v>
      </c>
      <c r="M679" s="109">
        <v>10489.9407121</v>
      </c>
      <c r="N679" s="110"/>
      <c r="O679" s="111"/>
      <c r="P679" s="106" t="str">
        <f t="shared" si="10"/>
        <v>Do,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04"/>
      <c r="L680" s="108">
        <v>44679.458333333336</v>
      </c>
      <c r="M680" s="109">
        <v>9484.2732770099992</v>
      </c>
      <c r="N680" s="110"/>
      <c r="O680" s="111"/>
      <c r="P680" s="106" t="str">
        <f t="shared" si="10"/>
        <v>Do,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04"/>
      <c r="L681" s="108">
        <v>44679.5</v>
      </c>
      <c r="M681" s="109">
        <v>8992.4763552200002</v>
      </c>
      <c r="N681" s="110"/>
      <c r="O681" s="111"/>
      <c r="P681" s="106" t="str">
        <f t="shared" si="10"/>
        <v>Do,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04"/>
      <c r="L682" s="108">
        <v>44679.541666666664</v>
      </c>
      <c r="M682" s="109">
        <v>8717.60579444</v>
      </c>
      <c r="N682" s="110"/>
      <c r="O682" s="111"/>
      <c r="P682" s="106" t="str">
        <f t="shared" si="10"/>
        <v>Do,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04"/>
      <c r="L683" s="108">
        <v>44679.583333333336</v>
      </c>
      <c r="M683" s="109">
        <v>8547.9236895899994</v>
      </c>
      <c r="N683" s="110"/>
      <c r="O683" s="111"/>
      <c r="P683" s="106" t="str">
        <f t="shared" si="10"/>
        <v>Do,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04"/>
      <c r="L684" s="108">
        <v>44679.625</v>
      </c>
      <c r="M684" s="109">
        <v>8682.1568433699995</v>
      </c>
      <c r="N684" s="110"/>
      <c r="O684" s="111"/>
      <c r="P684" s="106" t="str">
        <f t="shared" si="10"/>
        <v>Do,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04"/>
      <c r="L685" s="108">
        <v>44679.666666666664</v>
      </c>
      <c r="M685" s="109">
        <v>8873.4121110399992</v>
      </c>
      <c r="N685" s="110"/>
      <c r="O685" s="111"/>
      <c r="P685" s="106" t="str">
        <f t="shared" si="10"/>
        <v>Do,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04"/>
      <c r="L686" s="108">
        <v>44679.708333333336</v>
      </c>
      <c r="M686" s="109">
        <v>9339.5315721999996</v>
      </c>
      <c r="N686" s="110"/>
      <c r="O686" s="111"/>
      <c r="P686" s="106" t="str">
        <f t="shared" si="10"/>
        <v>Do,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04"/>
      <c r="L687" s="108">
        <v>44679.75</v>
      </c>
      <c r="M687" s="109">
        <v>10164.84133266</v>
      </c>
      <c r="N687" s="110"/>
      <c r="O687" s="111"/>
      <c r="P687" s="106" t="str">
        <f t="shared" si="10"/>
        <v>Do,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04"/>
      <c r="L688" s="108">
        <v>44679.791666666664</v>
      </c>
      <c r="M688" s="109">
        <v>10359.40921274</v>
      </c>
      <c r="N688" s="110"/>
      <c r="O688" s="111"/>
      <c r="P688" s="106" t="str">
        <f t="shared" si="10"/>
        <v>Do,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04"/>
      <c r="L689" s="108">
        <v>44679.833333333336</v>
      </c>
      <c r="M689" s="109">
        <v>10248.77577154</v>
      </c>
      <c r="N689" s="110"/>
      <c r="O689" s="111"/>
      <c r="P689" s="106" t="str">
        <f t="shared" si="10"/>
        <v>Do,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04"/>
      <c r="L690" s="108">
        <v>44679.875</v>
      </c>
      <c r="M690" s="109">
        <v>9784.21845932</v>
      </c>
      <c r="N690" s="110"/>
      <c r="O690" s="111"/>
      <c r="P690" s="106" t="str">
        <f t="shared" si="10"/>
        <v>Do,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04"/>
      <c r="L691" s="108">
        <v>44679.916666666664</v>
      </c>
      <c r="M691" s="109">
        <v>9453.8865507800001</v>
      </c>
      <c r="N691" s="110"/>
      <c r="O691" s="111"/>
      <c r="P691" s="106" t="str">
        <f t="shared" si="10"/>
        <v>Do,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04"/>
      <c r="L692" s="108">
        <v>44679.958333333336</v>
      </c>
      <c r="M692" s="109">
        <v>9335.1895273400005</v>
      </c>
      <c r="N692" s="110"/>
      <c r="O692" s="111"/>
      <c r="P692" s="106" t="str">
        <f t="shared" si="10"/>
        <v>Fr,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04"/>
      <c r="L693" s="108">
        <v>44680</v>
      </c>
      <c r="M693" s="109">
        <v>9278.26245079</v>
      </c>
      <c r="N693" s="110"/>
      <c r="O693" s="111"/>
      <c r="P693" s="106" t="str">
        <f t="shared" si="10"/>
        <v>Fr,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04"/>
      <c r="L694" s="108">
        <v>44680.041666666664</v>
      </c>
      <c r="M694" s="109">
        <v>8704.2881571899998</v>
      </c>
      <c r="N694" s="110"/>
      <c r="O694" s="111"/>
      <c r="P694" s="106" t="str">
        <f t="shared" si="10"/>
        <v>Fr,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04"/>
      <c r="L695" s="108">
        <v>44680.083333333336</v>
      </c>
      <c r="M695" s="109">
        <v>8816.9970252700004</v>
      </c>
      <c r="N695" s="110"/>
      <c r="O695" s="111"/>
      <c r="P695" s="106" t="str">
        <f t="shared" si="10"/>
        <v>Fr,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04"/>
      <c r="L696" s="108">
        <v>44680.125</v>
      </c>
      <c r="M696" s="109">
        <v>9201.9015479600002</v>
      </c>
      <c r="N696" s="110"/>
      <c r="O696" s="111"/>
      <c r="P696" s="106" t="str">
        <f t="shared" si="10"/>
        <v>Fr,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04"/>
      <c r="L697" s="108">
        <v>44680.166666666664</v>
      </c>
      <c r="M697" s="109">
        <v>9765.5177831300007</v>
      </c>
      <c r="N697" s="110"/>
      <c r="O697" s="111"/>
      <c r="P697" s="106" t="str">
        <f t="shared" si="10"/>
        <v>Fr,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04"/>
      <c r="L698" s="108">
        <v>44680.208333333336</v>
      </c>
      <c r="M698" s="109">
        <v>11254.06929241</v>
      </c>
      <c r="N698" s="110"/>
      <c r="O698" s="111"/>
      <c r="P698" s="106" t="str">
        <f t="shared" si="10"/>
        <v>Fr,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04"/>
      <c r="L699" s="108">
        <v>44680.25</v>
      </c>
      <c r="M699" s="109">
        <v>11701.72224922</v>
      </c>
      <c r="N699" s="110"/>
      <c r="O699" s="111"/>
      <c r="P699" s="106" t="str">
        <f t="shared" si="10"/>
        <v>Fr,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04"/>
      <c r="L700" s="108">
        <v>44680.291666666664</v>
      </c>
      <c r="M700" s="109">
        <v>11203.118787449999</v>
      </c>
      <c r="N700" s="110"/>
      <c r="O700" s="111"/>
      <c r="P700" s="106" t="str">
        <f t="shared" si="10"/>
        <v>Fr,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04"/>
      <c r="L701" s="108">
        <v>44680.333333333336</v>
      </c>
      <c r="M701" s="109">
        <v>10906.774644900001</v>
      </c>
      <c r="N701" s="110"/>
      <c r="O701" s="111"/>
      <c r="P701" s="106" t="str">
        <f t="shared" si="10"/>
        <v>Fr,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04"/>
      <c r="L702" s="108">
        <v>44680.375</v>
      </c>
      <c r="M702" s="109">
        <v>10515.271801229999</v>
      </c>
      <c r="N702" s="110"/>
      <c r="O702" s="111"/>
      <c r="P702" s="106" t="str">
        <f t="shared" si="10"/>
        <v>Fr,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04"/>
      <c r="L703" s="108">
        <v>44680.416666666664</v>
      </c>
      <c r="M703" s="109">
        <v>10010.24466789</v>
      </c>
      <c r="N703" s="110"/>
      <c r="O703" s="111"/>
      <c r="P703" s="106" t="str">
        <f t="shared" si="10"/>
        <v>Fr,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04"/>
      <c r="L704" s="108">
        <v>44680.458333333336</v>
      </c>
      <c r="M704" s="109">
        <v>9493.2609083999996</v>
      </c>
      <c r="N704" s="110"/>
      <c r="O704" s="111"/>
      <c r="P704" s="106" t="str">
        <f t="shared" si="10"/>
        <v>Fr,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04"/>
      <c r="L705" s="108">
        <v>44680.5</v>
      </c>
      <c r="M705" s="109">
        <v>9030.2109361599996</v>
      </c>
      <c r="N705" s="110"/>
      <c r="O705" s="111"/>
      <c r="P705" s="106" t="str">
        <f t="shared" si="10"/>
        <v>Fr,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04"/>
      <c r="L706" s="108">
        <v>44680.541666666664</v>
      </c>
      <c r="M706" s="109">
        <v>8668.2363891200002</v>
      </c>
      <c r="N706" s="110"/>
      <c r="O706" s="111"/>
      <c r="P706" s="106" t="str">
        <f t="shared" si="10"/>
        <v>Fr,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04"/>
      <c r="L707" s="108">
        <v>44680.583333333336</v>
      </c>
      <c r="M707" s="109">
        <v>8533.16748835</v>
      </c>
      <c r="N707" s="110"/>
      <c r="O707" s="111"/>
      <c r="P707" s="106" t="str">
        <f t="shared" si="10"/>
        <v>Fr,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04"/>
      <c r="L708" s="108">
        <v>44680.625</v>
      </c>
      <c r="M708" s="109">
        <v>8602.3849947500003</v>
      </c>
      <c r="N708" s="110"/>
      <c r="O708" s="111"/>
      <c r="P708" s="106" t="str">
        <f t="shared" si="10"/>
        <v>Fr,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04"/>
      <c r="L709" s="108">
        <v>44680.666666666664</v>
      </c>
      <c r="M709" s="109">
        <v>8838.6988961200004</v>
      </c>
      <c r="N709" s="110"/>
      <c r="O709" s="111"/>
      <c r="P709" s="106" t="str">
        <f t="shared" si="10"/>
        <v>Fr,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04"/>
      <c r="L710" s="108">
        <v>44680.708333333336</v>
      </c>
      <c r="M710" s="109">
        <v>9646.8780711300005</v>
      </c>
      <c r="N710" s="110"/>
      <c r="O710" s="111"/>
      <c r="P710" s="106" t="str">
        <f t="shared" si="10"/>
        <v>Fr,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04"/>
      <c r="L711" s="108">
        <v>44680.75</v>
      </c>
      <c r="M711" s="109">
        <v>10053.81343833</v>
      </c>
      <c r="N711" s="110"/>
      <c r="O711" s="111"/>
      <c r="P711" s="106" t="str">
        <f t="shared" si="10"/>
        <v>Fr,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04"/>
      <c r="L712" s="108">
        <v>44680.791666666664</v>
      </c>
      <c r="M712" s="109">
        <v>10027.56720197</v>
      </c>
      <c r="N712" s="110"/>
      <c r="O712" s="111"/>
      <c r="P712" s="106" t="str">
        <f t="shared" si="10"/>
        <v>Fr,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04"/>
      <c r="L713" s="108">
        <v>44680.833333333336</v>
      </c>
      <c r="M713" s="109">
        <v>9880.4334608699992</v>
      </c>
      <c r="N713" s="110"/>
      <c r="O713" s="111"/>
      <c r="P713" s="106" t="str">
        <f t="shared" si="10"/>
        <v>Fr,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04"/>
      <c r="L714" s="108">
        <v>44680.875</v>
      </c>
      <c r="M714" s="109">
        <v>9509.5395327400001</v>
      </c>
      <c r="N714" s="110"/>
      <c r="O714" s="111"/>
      <c r="P714" s="106" t="str">
        <f t="shared" si="10"/>
        <v>Fr,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04"/>
      <c r="L715" s="108">
        <v>44680.916666666664</v>
      </c>
      <c r="M715" s="109">
        <v>8898.7557766600003</v>
      </c>
      <c r="N715" s="110"/>
      <c r="O715" s="111"/>
      <c r="P715" s="106" t="str">
        <f t="shared" si="10"/>
        <v>Fr,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04"/>
      <c r="L716" s="108">
        <v>44680.958333333336</v>
      </c>
      <c r="M716" s="109">
        <v>7806.5769456999997</v>
      </c>
      <c r="N716" s="110"/>
      <c r="O716" s="111"/>
      <c r="P716" s="106" t="str">
        <f t="shared" si="10"/>
        <v>Sa,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04"/>
      <c r="L717" s="108">
        <v>44681</v>
      </c>
      <c r="M717" s="109">
        <v>7409.7978236199997</v>
      </c>
      <c r="N717" s="110"/>
      <c r="O717" s="111"/>
      <c r="P717" s="106" t="str">
        <f t="shared" si="10"/>
        <v>Sa,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04"/>
      <c r="L718" s="108">
        <v>44681.041666666664</v>
      </c>
      <c r="M718" s="109">
        <v>7271.1696140000004</v>
      </c>
      <c r="N718" s="110"/>
      <c r="O718" s="111"/>
      <c r="P718" s="106" t="str">
        <f t="shared" si="10"/>
        <v>Sa,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04"/>
      <c r="L719" s="108">
        <v>44681.083333333336</v>
      </c>
      <c r="M719" s="109">
        <v>7246.7130198200002</v>
      </c>
      <c r="N719" s="110"/>
      <c r="O719" s="111"/>
      <c r="P719" s="106" t="str">
        <f t="shared" si="10"/>
        <v>Sa,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04"/>
      <c r="L720" s="108">
        <v>44681.125</v>
      </c>
      <c r="M720" s="109">
        <v>7409.0884956600003</v>
      </c>
      <c r="N720" s="110"/>
      <c r="O720" s="111"/>
      <c r="P720" s="106" t="str">
        <f t="shared" si="10"/>
        <v>Sa,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04"/>
      <c r="L721" s="108">
        <v>44681.166666666664</v>
      </c>
      <c r="M721" s="109">
        <v>7918.1901824400002</v>
      </c>
      <c r="N721" s="110"/>
      <c r="O721" s="111"/>
      <c r="P721" s="106" t="str">
        <f t="shared" si="10"/>
        <v>Sa,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04"/>
      <c r="L722" s="108">
        <v>44681.208333333336</v>
      </c>
      <c r="M722" s="109">
        <v>8541.4933416599997</v>
      </c>
      <c r="N722" s="110"/>
      <c r="O722" s="111"/>
      <c r="P722" s="106" t="str">
        <f t="shared" si="10"/>
        <v>Sa,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04"/>
      <c r="L723" s="108">
        <v>44681.25</v>
      </c>
      <c r="M723" s="109">
        <v>8444.5630118900008</v>
      </c>
      <c r="N723" s="110"/>
      <c r="O723" s="111"/>
      <c r="P723" s="106" t="str">
        <f t="shared" si="10"/>
        <v>Sa,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04"/>
      <c r="L724" s="108">
        <v>44681.291666666664</v>
      </c>
      <c r="M724" s="109">
        <v>8222.9074704400009</v>
      </c>
      <c r="N724" s="110"/>
      <c r="O724" s="111"/>
      <c r="P724" s="106" t="str">
        <f t="shared" si="10"/>
        <v>Sa,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04"/>
      <c r="L725" s="108">
        <v>44681.333333333336</v>
      </c>
      <c r="M725" s="109">
        <v>7929.7093360600002</v>
      </c>
      <c r="N725" s="110"/>
      <c r="O725" s="111"/>
      <c r="P725" s="106" t="str">
        <f t="shared" si="10"/>
        <v>Sa,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04"/>
      <c r="L726" s="108">
        <v>44681.375</v>
      </c>
      <c r="M726" s="109">
        <v>7684.7693217300002</v>
      </c>
      <c r="N726" s="110"/>
      <c r="O726" s="111"/>
      <c r="P726" s="106" t="str">
        <f t="shared" si="10"/>
        <v>Sa,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04"/>
      <c r="L727" s="108">
        <v>44681.416666666664</v>
      </c>
      <c r="M727" s="109">
        <v>7425.8745480199996</v>
      </c>
      <c r="N727" s="110"/>
      <c r="O727" s="111"/>
      <c r="P727" s="106" t="str">
        <f t="shared" si="10"/>
        <v>Sa,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04"/>
      <c r="L728" s="108">
        <v>44681.458333333336</v>
      </c>
      <c r="M728" s="109">
        <v>7258.0670328799997</v>
      </c>
      <c r="N728" s="110"/>
      <c r="O728" s="111"/>
      <c r="P728" s="106" t="str">
        <f t="shared" si="10"/>
        <v>Sa,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04"/>
      <c r="L729" s="108">
        <v>44681.5</v>
      </c>
      <c r="M729" s="109">
        <v>7012.5886088999996</v>
      </c>
      <c r="N729" s="110"/>
      <c r="O729" s="111"/>
      <c r="P729" s="106" t="str">
        <f t="shared" si="10"/>
        <v>Sa,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04"/>
      <c r="L730" s="108">
        <v>44681.541666666664</v>
      </c>
      <c r="M730" s="109">
        <v>6729.72551974</v>
      </c>
      <c r="N730" s="110"/>
      <c r="O730" s="111"/>
      <c r="P730" s="106" t="str">
        <f t="shared" si="10"/>
        <v>Sa,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04"/>
      <c r="L731" s="108">
        <v>44681.583333333336</v>
      </c>
      <c r="M731" s="109">
        <v>6610.4528196499996</v>
      </c>
      <c r="N731" s="110"/>
      <c r="O731" s="111"/>
      <c r="P731" s="106" t="str">
        <f t="shared" ref="P731:P770" si="11">+TEXT(L732,"TTT, TT.")</f>
        <v>Sa,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04"/>
      <c r="L732" s="108">
        <v>44681.625</v>
      </c>
      <c r="M732" s="109">
        <v>6721.57314159</v>
      </c>
      <c r="N732" s="110"/>
      <c r="O732" s="111"/>
      <c r="P732" s="106" t="str">
        <f t="shared" si="11"/>
        <v>Sa,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04"/>
      <c r="L733" s="108">
        <v>44681.666666666664</v>
      </c>
      <c r="M733" s="109">
        <v>7000.3131409799998</v>
      </c>
      <c r="N733" s="110"/>
      <c r="O733" s="111"/>
      <c r="P733" s="106" t="str">
        <f t="shared" si="11"/>
        <v>Sa,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04"/>
      <c r="L734" s="108">
        <v>44681.708333333336</v>
      </c>
      <c r="M734" s="109">
        <v>7270.0795103399996</v>
      </c>
      <c r="N734" s="110"/>
      <c r="O734" s="111"/>
      <c r="P734" s="106" t="str">
        <f t="shared" si="11"/>
        <v>Sa,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04"/>
      <c r="L735" s="108">
        <v>44681.75</v>
      </c>
      <c r="M735" s="109">
        <v>7500.2592434099997</v>
      </c>
      <c r="N735" s="110"/>
      <c r="O735" s="111"/>
      <c r="P735" s="106" t="str">
        <f t="shared" si="11"/>
        <v>Sa,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04"/>
      <c r="L736" s="108">
        <v>44681.791666666664</v>
      </c>
      <c r="M736" s="109">
        <v>7521.57737352</v>
      </c>
      <c r="N736" s="110"/>
      <c r="O736" s="111"/>
      <c r="P736" s="106" t="str">
        <f t="shared" si="11"/>
        <v>Sa,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04"/>
      <c r="L737" s="108">
        <v>44681.833333333336</v>
      </c>
      <c r="M737" s="109">
        <v>7453.6040452799998</v>
      </c>
      <c r="N737" s="110"/>
      <c r="O737" s="111"/>
      <c r="P737" s="106" t="str">
        <f t="shared" si="11"/>
        <v>Sa,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04"/>
      <c r="L738" s="108">
        <v>44681.875</v>
      </c>
      <c r="M738" s="109">
        <v>7121.6273020799999</v>
      </c>
      <c r="N738" s="110"/>
      <c r="O738" s="111"/>
      <c r="P738" s="106" t="str">
        <f t="shared" si="11"/>
        <v>Sa,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04"/>
      <c r="L739" s="108">
        <v>44681.916666666664</v>
      </c>
      <c r="M739" s="109">
        <v>6726.3123261000001</v>
      </c>
      <c r="N739" s="110"/>
      <c r="O739" s="111"/>
      <c r="P739" s="106" t="str">
        <f t="shared" si="11"/>
        <v>Sa,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04"/>
      <c r="L740" s="108">
        <v>44681.958333333336</v>
      </c>
      <c r="M740" s="109">
        <v>6638.1015319899998</v>
      </c>
      <c r="N740" s="110"/>
      <c r="O740" s="111"/>
      <c r="P740" s="106" t="str">
        <f t="shared" si="11"/>
        <v>So, 01.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04"/>
      <c r="L741" s="108">
        <v>44682</v>
      </c>
      <c r="M741" s="109">
        <v>6602.0360764999996</v>
      </c>
      <c r="N741" s="110"/>
      <c r="O741" s="111"/>
      <c r="P741" s="106" t="str">
        <f t="shared" si="11"/>
        <v>So, 01.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04"/>
      <c r="L742" s="108">
        <v>44682.041666666664</v>
      </c>
      <c r="M742" s="109">
        <v>6520.9774730099998</v>
      </c>
      <c r="N742" s="110"/>
      <c r="O742" s="111"/>
      <c r="P742" s="106" t="str">
        <f t="shared" si="11"/>
        <v>So, 01.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04"/>
      <c r="L743" s="108">
        <v>44682.083333333336</v>
      </c>
      <c r="M743" s="109">
        <v>6663.1018363699995</v>
      </c>
      <c r="N743" s="110"/>
      <c r="O743" s="111"/>
      <c r="P743" s="106" t="str">
        <f t="shared" si="11"/>
        <v>So, 01.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04"/>
      <c r="L744" s="108">
        <v>44682.125</v>
      </c>
      <c r="M744" s="109">
        <v>6816.1864661999998</v>
      </c>
      <c r="N744" s="110"/>
      <c r="O744" s="111"/>
      <c r="P744" s="106" t="str">
        <f t="shared" si="11"/>
        <v>So, 01.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04"/>
      <c r="L745" s="108">
        <v>44682.166666666664</v>
      </c>
      <c r="M745" s="109">
        <v>7285.07603879</v>
      </c>
      <c r="N745" s="110"/>
      <c r="O745" s="111"/>
      <c r="P745" s="106" t="str">
        <f t="shared" si="11"/>
        <v>So, 01.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04"/>
      <c r="L746" s="108">
        <v>44682.208333333336</v>
      </c>
      <c r="M746" s="109">
        <v>7752.4441564500003</v>
      </c>
      <c r="N746" s="110"/>
      <c r="O746" s="111"/>
      <c r="P746" s="106" t="str">
        <f t="shared" si="11"/>
        <v/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04"/>
      <c r="L747" s="108" t="s">
        <v>7</v>
      </c>
      <c r="M747" s="109" t="s">
        <v>7</v>
      </c>
      <c r="N747" s="110"/>
      <c r="O747" s="111"/>
      <c r="P747" s="106" t="str">
        <f t="shared" si="11"/>
        <v/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04"/>
      <c r="L748" s="108" t="s">
        <v>7</v>
      </c>
      <c r="M748" s="109" t="s">
        <v>7</v>
      </c>
      <c r="N748" s="110"/>
      <c r="O748" s="111"/>
      <c r="P748" s="106" t="str">
        <f t="shared" si="11"/>
        <v/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04"/>
      <c r="L749" s="108" t="s">
        <v>7</v>
      </c>
      <c r="M749" s="109" t="s">
        <v>7</v>
      </c>
      <c r="N749" s="110"/>
      <c r="O749" s="111"/>
      <c r="P749" s="106" t="str">
        <f t="shared" si="11"/>
        <v/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04"/>
      <c r="L750" s="108" t="s">
        <v>7</v>
      </c>
      <c r="M750" s="109" t="s">
        <v>7</v>
      </c>
      <c r="N750" s="110"/>
      <c r="O750" s="111"/>
      <c r="P750" s="106" t="str">
        <f t="shared" si="11"/>
        <v/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04"/>
      <c r="L751" s="108" t="s">
        <v>7</v>
      </c>
      <c r="M751" s="109" t="s">
        <v>7</v>
      </c>
      <c r="N751" s="110"/>
      <c r="O751" s="111"/>
      <c r="P751" s="106" t="str">
        <f t="shared" si="11"/>
        <v/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04"/>
      <c r="L752" s="108" t="s">
        <v>7</v>
      </c>
      <c r="M752" s="109" t="s">
        <v>7</v>
      </c>
      <c r="N752" s="110"/>
      <c r="O752" s="111"/>
      <c r="P752" s="106" t="str">
        <f t="shared" si="11"/>
        <v/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04"/>
      <c r="L753" s="108" t="s">
        <v>7</v>
      </c>
      <c r="M753" s="109" t="s">
        <v>7</v>
      </c>
      <c r="N753" s="110"/>
      <c r="O753" s="111"/>
      <c r="P753" s="106" t="str">
        <f t="shared" si="11"/>
        <v/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04"/>
      <c r="L754" s="108" t="s">
        <v>7</v>
      </c>
      <c r="M754" s="109" t="s">
        <v>7</v>
      </c>
      <c r="N754" s="110"/>
      <c r="O754" s="111"/>
      <c r="P754" s="106" t="str">
        <f t="shared" si="11"/>
        <v/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04"/>
      <c r="L755" s="108" t="s">
        <v>7</v>
      </c>
      <c r="M755" s="109" t="s">
        <v>7</v>
      </c>
      <c r="N755" s="110"/>
      <c r="O755" s="111"/>
      <c r="P755" s="106" t="str">
        <f t="shared" si="11"/>
        <v/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04"/>
      <c r="L756" s="108" t="s">
        <v>7</v>
      </c>
      <c r="M756" s="109" t="s">
        <v>7</v>
      </c>
      <c r="N756" s="110"/>
      <c r="O756" s="111"/>
      <c r="P756" s="106" t="str">
        <f t="shared" si="11"/>
        <v/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04"/>
      <c r="L757" s="108" t="s">
        <v>7</v>
      </c>
      <c r="M757" s="109" t="s">
        <v>7</v>
      </c>
      <c r="N757" s="110"/>
      <c r="O757" s="111"/>
      <c r="P757" s="106" t="str">
        <f t="shared" si="11"/>
        <v/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04"/>
      <c r="L758" s="108" t="s">
        <v>7</v>
      </c>
      <c r="M758" s="109" t="s">
        <v>7</v>
      </c>
      <c r="N758" s="110"/>
      <c r="O758" s="111"/>
      <c r="P758" s="106" t="str">
        <f t="shared" si="11"/>
        <v/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04"/>
      <c r="L759" s="108" t="s">
        <v>7</v>
      </c>
      <c r="M759" s="109" t="s">
        <v>7</v>
      </c>
      <c r="N759" s="110"/>
      <c r="O759" s="111"/>
      <c r="P759" s="106" t="str">
        <f t="shared" si="11"/>
        <v/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04"/>
      <c r="L760" s="108" t="s">
        <v>7</v>
      </c>
      <c r="M760" s="109" t="s">
        <v>7</v>
      </c>
      <c r="N760" s="110"/>
      <c r="O760" s="111"/>
      <c r="P760" s="106" t="str">
        <f t="shared" si="11"/>
        <v/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04"/>
      <c r="L761" s="108" t="s">
        <v>7</v>
      </c>
      <c r="M761" s="109" t="s">
        <v>7</v>
      </c>
      <c r="N761" s="110"/>
      <c r="O761" s="111"/>
      <c r="P761" s="106" t="str">
        <f t="shared" si="11"/>
        <v/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04"/>
      <c r="L762" s="108" t="s">
        <v>7</v>
      </c>
      <c r="M762" s="109" t="s">
        <v>7</v>
      </c>
      <c r="N762" s="110"/>
      <c r="O762" s="111"/>
      <c r="P762" s="106" t="str">
        <f t="shared" si="11"/>
        <v/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04"/>
      <c r="L763" s="108" t="s">
        <v>7</v>
      </c>
      <c r="M763" s="109" t="s">
        <v>7</v>
      </c>
      <c r="N763" s="110"/>
      <c r="O763" s="111"/>
      <c r="P763" s="106" t="str">
        <f t="shared" si="11"/>
        <v/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04"/>
      <c r="L764" s="108" t="s">
        <v>7</v>
      </c>
      <c r="M764" s="109" t="s">
        <v>7</v>
      </c>
      <c r="N764" s="110"/>
      <c r="O764" s="111"/>
      <c r="P764" s="106" t="str">
        <f t="shared" si="11"/>
        <v/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04"/>
      <c r="L765" s="108" t="s">
        <v>7</v>
      </c>
      <c r="M765" s="109" t="s">
        <v>7</v>
      </c>
      <c r="N765" s="110"/>
      <c r="O765" s="111"/>
      <c r="P765" s="106" t="str">
        <f t="shared" si="11"/>
        <v/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04"/>
      <c r="L766" s="108" t="s">
        <v>7</v>
      </c>
      <c r="M766" s="109" t="s">
        <v>7</v>
      </c>
      <c r="N766" s="110"/>
      <c r="O766" s="111"/>
      <c r="P766" s="106" t="str">
        <f t="shared" si="11"/>
        <v/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04"/>
      <c r="L767" s="108" t="s">
        <v>7</v>
      </c>
      <c r="M767" s="109" t="s">
        <v>7</v>
      </c>
      <c r="N767" s="110"/>
      <c r="O767" s="111"/>
      <c r="P767" s="106" t="str">
        <f t="shared" si="11"/>
        <v/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04"/>
      <c r="L768" s="108" t="s">
        <v>7</v>
      </c>
      <c r="M768" s="109" t="s">
        <v>7</v>
      </c>
      <c r="N768" s="110"/>
      <c r="O768" s="111"/>
      <c r="P768" s="106" t="str">
        <f t="shared" si="11"/>
        <v/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04"/>
      <c r="L769" s="108" t="s">
        <v>7</v>
      </c>
      <c r="M769" s="109" t="s">
        <v>7</v>
      </c>
      <c r="N769" s="110"/>
      <c r="O769" s="111"/>
      <c r="P769" s="106" t="str">
        <f t="shared" si="11"/>
        <v/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04"/>
      <c r="L770" s="108" t="s">
        <v>7</v>
      </c>
      <c r="M770" s="109" t="s">
        <v>7</v>
      </c>
      <c r="N770" s="110"/>
      <c r="O770" s="111"/>
      <c r="P770" s="106" t="str">
        <f t="shared" si="11"/>
        <v/>
      </c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104"/>
      <c r="L771" s="108" t="s">
        <v>7</v>
      </c>
      <c r="M771" s="109" t="s">
        <v>7</v>
      </c>
      <c r="N771" s="110"/>
      <c r="O771" s="111"/>
      <c r="P771" s="106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K772" s="115"/>
      <c r="L772" s="116"/>
      <c r="M772" s="117"/>
      <c r="N772" s="118"/>
      <c r="O772" s="111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tabColor theme="9" tint="0.39997558519241921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44682.25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44682.25</v>
      </c>
      <c r="M14" s="77">
        <v>4740171.852367999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44683.25</v>
      </c>
      <c r="M19" s="95">
        <v>9984.7577223099997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44702.958333333336</v>
      </c>
      <c r="M22" s="77">
        <v>3867.7612813000001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14"/>
      <c r="L25" s="101" t="s">
        <v>7</v>
      </c>
      <c r="M25" s="101"/>
      <c r="N25" s="15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44682.25</v>
      </c>
      <c r="M27" s="109">
        <v>7677.9634668199997</v>
      </c>
      <c r="N27" s="24"/>
      <c r="O27" s="25"/>
      <c r="P27" s="20" t="str">
        <f t="shared" ref="P27:P90" si="0">+TEXT(L28,"TTT, TT.")</f>
        <v>So,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44682.291666666664</v>
      </c>
      <c r="M28" s="109">
        <v>7596.9429564599996</v>
      </c>
      <c r="N28" s="24"/>
      <c r="O28" s="25"/>
      <c r="P28" s="20" t="str">
        <f t="shared" si="0"/>
        <v>So,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44682.333333333336</v>
      </c>
      <c r="M29" s="109">
        <v>7473.3372474899998</v>
      </c>
      <c r="N29" s="24"/>
      <c r="O29" s="25"/>
      <c r="P29" s="20" t="str">
        <f t="shared" si="0"/>
        <v>So,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44682.375</v>
      </c>
      <c r="M30" s="109">
        <v>7288.5869576900004</v>
      </c>
      <c r="N30" s="24"/>
      <c r="O30" s="25"/>
      <c r="P30" s="20" t="str">
        <f t="shared" si="0"/>
        <v>So,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44682.416666666664</v>
      </c>
      <c r="M31" s="109">
        <v>7093.6903596800003</v>
      </c>
      <c r="N31" s="24"/>
      <c r="O31" s="25"/>
      <c r="P31" s="20" t="str">
        <f t="shared" si="0"/>
        <v>So,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44682.458333333336</v>
      </c>
      <c r="M32" s="109">
        <v>6961.8520379499996</v>
      </c>
      <c r="N32" s="24"/>
      <c r="O32" s="25"/>
      <c r="P32" s="20" t="str">
        <f t="shared" si="0"/>
        <v>So,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44682.5</v>
      </c>
      <c r="M33" s="109">
        <v>6843.22226305</v>
      </c>
      <c r="N33" s="24"/>
      <c r="O33" s="25"/>
      <c r="P33" s="20" t="str">
        <f t="shared" si="0"/>
        <v>So,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44682.541666666664</v>
      </c>
      <c r="M34" s="109">
        <v>6544.1079011700003</v>
      </c>
      <c r="N34" s="24"/>
      <c r="O34" s="25"/>
      <c r="P34" s="20" t="str">
        <f t="shared" si="0"/>
        <v>So,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44682.583333333336</v>
      </c>
      <c r="M35" s="109">
        <v>6469.5932547399998</v>
      </c>
      <c r="N35" s="24"/>
      <c r="O35" s="25"/>
      <c r="P35" s="20" t="str">
        <f t="shared" si="0"/>
        <v>So,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44682.625</v>
      </c>
      <c r="M36" s="109">
        <v>6501.24094848</v>
      </c>
      <c r="N36" s="24"/>
      <c r="O36" s="25"/>
      <c r="P36" s="20" t="str">
        <f t="shared" si="0"/>
        <v>So,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44682.666666666664</v>
      </c>
      <c r="M37" s="109">
        <v>6758.02326834</v>
      </c>
      <c r="N37" s="24"/>
      <c r="O37" s="25"/>
      <c r="P37" s="20" t="str">
        <f t="shared" si="0"/>
        <v>So,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44682.708333333336</v>
      </c>
      <c r="M38" s="109">
        <v>7020.4524377899997</v>
      </c>
      <c r="N38" s="24"/>
      <c r="O38" s="25"/>
      <c r="P38" s="20" t="str">
        <f t="shared" si="0"/>
        <v>So,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44682.75</v>
      </c>
      <c r="M39" s="109">
        <v>7244.67291991</v>
      </c>
      <c r="N39" s="24"/>
      <c r="O39" s="25"/>
      <c r="P39" s="20" t="str">
        <f t="shared" si="0"/>
        <v>So,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44682.791666666664</v>
      </c>
      <c r="M40" s="109">
        <v>7310.7987585999999</v>
      </c>
      <c r="N40" s="24"/>
      <c r="O40" s="25"/>
      <c r="P40" s="20" t="str">
        <f t="shared" si="0"/>
        <v>So,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44682.833333333336</v>
      </c>
      <c r="M41" s="109">
        <v>7248.99904642</v>
      </c>
      <c r="N41" s="24"/>
      <c r="O41" s="25"/>
      <c r="P41" s="20" t="str">
        <f t="shared" si="0"/>
        <v>So,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44682.875</v>
      </c>
      <c r="M42" s="109">
        <v>6845.8107255200002</v>
      </c>
      <c r="N42" s="24"/>
      <c r="O42" s="25"/>
      <c r="P42" s="20" t="str">
        <f t="shared" si="0"/>
        <v>So,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44682.916666666664</v>
      </c>
      <c r="M43" s="109">
        <v>6639.7024616099998</v>
      </c>
      <c r="N43" s="24"/>
      <c r="O43" s="25"/>
      <c r="P43" s="20" t="str">
        <f t="shared" si="0"/>
        <v>So,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44682.958333333336</v>
      </c>
      <c r="M44" s="109">
        <v>6546.7205865599999</v>
      </c>
      <c r="N44" s="24"/>
      <c r="O44" s="25"/>
      <c r="P44" s="20" t="str">
        <f t="shared" si="0"/>
        <v>Mo,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44683</v>
      </c>
      <c r="M45" s="109">
        <v>6400.8319816900002</v>
      </c>
      <c r="N45" s="24"/>
      <c r="O45" s="25"/>
      <c r="P45" s="20" t="str">
        <f t="shared" si="0"/>
        <v>Mo,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44683.041666666664</v>
      </c>
      <c r="M46" s="109">
        <v>6401.9192011799996</v>
      </c>
      <c r="N46" s="24"/>
      <c r="O46" s="25"/>
      <c r="P46" s="20" t="str">
        <f t="shared" si="0"/>
        <v>Mo,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44683.083333333336</v>
      </c>
      <c r="M47" s="109">
        <v>6500.1637183299999</v>
      </c>
      <c r="N47" s="24"/>
      <c r="O47" s="25"/>
      <c r="P47" s="20" t="str">
        <f t="shared" si="0"/>
        <v>Mo,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44683.125</v>
      </c>
      <c r="M48" s="109">
        <v>7293.3552588700004</v>
      </c>
      <c r="N48" s="24"/>
      <c r="O48" s="25"/>
      <c r="P48" s="20" t="str">
        <f t="shared" si="0"/>
        <v>Mo,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44683.166666666664</v>
      </c>
      <c r="M49" s="109">
        <v>8257.68501621</v>
      </c>
      <c r="N49" s="24"/>
      <c r="O49" s="25"/>
      <c r="P49" s="20" t="str">
        <f t="shared" si="0"/>
        <v>Mo,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44683.208333333336</v>
      </c>
      <c r="M50" s="109">
        <v>9426.0672183900006</v>
      </c>
      <c r="N50" s="24"/>
      <c r="O50" s="25"/>
      <c r="P50" s="20" t="str">
        <f t="shared" si="0"/>
        <v>Mo,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44683.25</v>
      </c>
      <c r="M51" s="109">
        <v>9984.7577223099997</v>
      </c>
      <c r="N51" s="24"/>
      <c r="O51" s="25"/>
      <c r="P51" s="20" t="str">
        <f t="shared" si="0"/>
        <v>Mo,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44683.291666666664</v>
      </c>
      <c r="M52" s="109">
        <v>9738.7878506800007</v>
      </c>
      <c r="N52" s="24"/>
      <c r="O52" s="25"/>
      <c r="P52" s="20" t="str">
        <f t="shared" si="0"/>
        <v>Mo,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44683.333333333336</v>
      </c>
      <c r="M53" s="109">
        <v>9570.5035386</v>
      </c>
      <c r="N53" s="24"/>
      <c r="O53" s="25"/>
      <c r="P53" s="20" t="str">
        <f t="shared" si="0"/>
        <v>Mo,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44683.375</v>
      </c>
      <c r="M54" s="109">
        <v>9179.0002843500006</v>
      </c>
      <c r="N54" s="24"/>
      <c r="O54" s="25"/>
      <c r="P54" s="20" t="str">
        <f t="shared" si="0"/>
        <v>Mo,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44683.416666666664</v>
      </c>
      <c r="M55" s="109">
        <v>8934.5093553299994</v>
      </c>
      <c r="N55" s="24"/>
      <c r="O55" s="25"/>
      <c r="P55" s="20" t="str">
        <f t="shared" si="0"/>
        <v>Mo,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44683.458333333336</v>
      </c>
      <c r="M56" s="109">
        <v>8547.0652114099994</v>
      </c>
      <c r="N56" s="24"/>
      <c r="O56" s="25"/>
      <c r="P56" s="20" t="str">
        <f t="shared" si="0"/>
        <v>Mo,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44683.5</v>
      </c>
      <c r="M57" s="109">
        <v>8372.9273297300006</v>
      </c>
      <c r="N57" s="24"/>
      <c r="O57" s="25"/>
      <c r="P57" s="20" t="str">
        <f t="shared" si="0"/>
        <v>Mo,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44683.541666666664</v>
      </c>
      <c r="M58" s="109">
        <v>8099.3037580099999</v>
      </c>
      <c r="N58" s="24"/>
      <c r="O58" s="25"/>
      <c r="P58" s="20" t="str">
        <f t="shared" si="0"/>
        <v>Mo,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44683.583333333336</v>
      </c>
      <c r="M59" s="109">
        <v>7981.1533412400004</v>
      </c>
      <c r="N59" s="24"/>
      <c r="O59" s="25"/>
      <c r="P59" s="20" t="str">
        <f t="shared" si="0"/>
        <v>Mo,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44683.625</v>
      </c>
      <c r="M60" s="109">
        <v>7839.5456420600003</v>
      </c>
      <c r="N60" s="24"/>
      <c r="O60" s="25"/>
      <c r="P60" s="20" t="str">
        <f t="shared" si="0"/>
        <v>Mo,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44683.666666666664</v>
      </c>
      <c r="M61" s="109">
        <v>8229.1787222799994</v>
      </c>
      <c r="N61" s="24"/>
      <c r="O61" s="25"/>
      <c r="P61" s="20" t="str">
        <f t="shared" si="0"/>
        <v>Mo,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44683.708333333336</v>
      </c>
      <c r="M62" s="109">
        <v>8569.4544177400003</v>
      </c>
      <c r="N62" s="24"/>
      <c r="O62" s="25"/>
      <c r="P62" s="20" t="str">
        <f t="shared" si="0"/>
        <v>Mo,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44683.75</v>
      </c>
      <c r="M63" s="109">
        <v>8739.0262739099999</v>
      </c>
      <c r="N63" s="24"/>
      <c r="O63" s="25"/>
      <c r="P63" s="20" t="str">
        <f t="shared" si="0"/>
        <v>Mo,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44683.791666666664</v>
      </c>
      <c r="M64" s="109">
        <v>8897.7929476499994</v>
      </c>
      <c r="N64" s="24"/>
      <c r="O64" s="25"/>
      <c r="P64" s="20" t="str">
        <f t="shared" si="0"/>
        <v>Mo,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44683.833333333336</v>
      </c>
      <c r="M65" s="109">
        <v>8731.8737741900004</v>
      </c>
      <c r="N65" s="24"/>
      <c r="O65" s="25"/>
      <c r="P65" s="20" t="str">
        <f t="shared" si="0"/>
        <v>Mo,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44683.875</v>
      </c>
      <c r="M66" s="109">
        <v>8472.2719402599996</v>
      </c>
      <c r="N66" s="24"/>
      <c r="O66" s="25"/>
      <c r="P66" s="20" t="str">
        <f t="shared" si="0"/>
        <v>Mo,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44683.916666666664</v>
      </c>
      <c r="M67" s="109">
        <v>8190.8115219800002</v>
      </c>
      <c r="N67" s="24"/>
      <c r="O67" s="25"/>
      <c r="P67" s="20" t="str">
        <f t="shared" si="0"/>
        <v>Mo,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44683.958333333336</v>
      </c>
      <c r="M68" s="109">
        <v>7958.1061474300004</v>
      </c>
      <c r="N68" s="24"/>
      <c r="O68" s="25"/>
      <c r="P68" s="20" t="str">
        <f t="shared" si="0"/>
        <v>Di,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44684</v>
      </c>
      <c r="M69" s="109">
        <v>7456.16816492</v>
      </c>
      <c r="N69" s="24"/>
      <c r="O69" s="25"/>
      <c r="P69" s="20" t="str">
        <f t="shared" si="0"/>
        <v>Di,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44684.041666666664</v>
      </c>
      <c r="M70" s="109">
        <v>7105.0176668000004</v>
      </c>
      <c r="N70" s="24"/>
      <c r="O70" s="25"/>
      <c r="P70" s="20" t="str">
        <f t="shared" si="0"/>
        <v>Di,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44684.083333333336</v>
      </c>
      <c r="M71" s="109">
        <v>7131.8343919999998</v>
      </c>
      <c r="N71" s="24"/>
      <c r="O71" s="25"/>
      <c r="P71" s="20" t="str">
        <f t="shared" si="0"/>
        <v>Di,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44684.125</v>
      </c>
      <c r="M72" s="109">
        <v>7326.8798155100003</v>
      </c>
      <c r="N72" s="24"/>
      <c r="O72" s="25"/>
      <c r="P72" s="20" t="str">
        <f t="shared" si="0"/>
        <v>Di,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44684.166666666664</v>
      </c>
      <c r="M73" s="109">
        <v>8038.1784433900002</v>
      </c>
      <c r="N73" s="24"/>
      <c r="O73" s="25"/>
      <c r="P73" s="20" t="str">
        <f t="shared" si="0"/>
        <v>Di,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44684.208333333336</v>
      </c>
      <c r="M74" s="109">
        <v>9112.5463797499997</v>
      </c>
      <c r="N74" s="24"/>
      <c r="O74" s="25"/>
      <c r="P74" s="20" t="str">
        <f t="shared" si="0"/>
        <v>Di,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44684.25</v>
      </c>
      <c r="M75" s="109">
        <v>9741.8181072799998</v>
      </c>
      <c r="N75" s="24"/>
      <c r="O75" s="25"/>
      <c r="P75" s="20" t="str">
        <f t="shared" si="0"/>
        <v>Di,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44684.291666666664</v>
      </c>
      <c r="M76" s="109">
        <v>9501.2224220799999</v>
      </c>
      <c r="N76" s="24"/>
      <c r="O76" s="25"/>
      <c r="P76" s="20" t="str">
        <f t="shared" si="0"/>
        <v>Di,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44684.333333333336</v>
      </c>
      <c r="M77" s="109">
        <v>9234.6701219700008</v>
      </c>
      <c r="N77" s="24"/>
      <c r="O77" s="25"/>
      <c r="P77" s="20" t="str">
        <f t="shared" si="0"/>
        <v>Di,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44684.375</v>
      </c>
      <c r="M78" s="109">
        <v>9323.9553136600007</v>
      </c>
      <c r="N78" s="24"/>
      <c r="O78" s="25"/>
      <c r="P78" s="20" t="str">
        <f t="shared" si="0"/>
        <v>Di,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44684.416666666664</v>
      </c>
      <c r="M79" s="109">
        <v>9057.3030072799993</v>
      </c>
      <c r="N79" s="24"/>
      <c r="O79" s="25"/>
      <c r="P79" s="20" t="str">
        <f t="shared" si="0"/>
        <v>Di,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44684.458333333336</v>
      </c>
      <c r="M80" s="109">
        <v>8584.6596730799993</v>
      </c>
      <c r="N80" s="24"/>
      <c r="O80" s="25"/>
      <c r="P80" s="20" t="str">
        <f t="shared" si="0"/>
        <v>Di,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44684.5</v>
      </c>
      <c r="M81" s="109">
        <v>8145.88438511</v>
      </c>
      <c r="N81" s="24"/>
      <c r="O81" s="25"/>
      <c r="P81" s="20" t="str">
        <f t="shared" si="0"/>
        <v>Di,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44684.541666666664</v>
      </c>
      <c r="M82" s="109">
        <v>7856.6666003299997</v>
      </c>
      <c r="N82" s="24"/>
      <c r="O82" s="25"/>
      <c r="P82" s="20" t="str">
        <f t="shared" si="0"/>
        <v>Di,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44684.583333333336</v>
      </c>
      <c r="M83" s="109">
        <v>7743.7719728100001</v>
      </c>
      <c r="N83" s="24"/>
      <c r="O83" s="25"/>
      <c r="P83" s="20" t="str">
        <f t="shared" si="0"/>
        <v>Di,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44684.625</v>
      </c>
      <c r="M84" s="109">
        <v>7734.4216310399997</v>
      </c>
      <c r="N84" s="24"/>
      <c r="O84" s="25"/>
      <c r="P84" s="20" t="str">
        <f t="shared" si="0"/>
        <v>Di,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44684.666666666664</v>
      </c>
      <c r="M85" s="109">
        <v>8015.46292386</v>
      </c>
      <c r="N85" s="24"/>
      <c r="O85" s="25"/>
      <c r="P85" s="20" t="str">
        <f t="shared" si="0"/>
        <v>Di,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44684.708333333336</v>
      </c>
      <c r="M86" s="109">
        <v>8524.9268420499993</v>
      </c>
      <c r="N86" s="24"/>
      <c r="O86" s="25"/>
      <c r="P86" s="20" t="str">
        <f t="shared" si="0"/>
        <v>Di,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44684.75</v>
      </c>
      <c r="M87" s="109">
        <v>8749.9179180899991</v>
      </c>
      <c r="N87" s="24"/>
      <c r="O87" s="25"/>
      <c r="P87" s="20" t="str">
        <f t="shared" si="0"/>
        <v>Di,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44684.791666666664</v>
      </c>
      <c r="M88" s="109">
        <v>8600.5569301399992</v>
      </c>
      <c r="N88" s="24"/>
      <c r="O88" s="25"/>
      <c r="P88" s="20" t="str">
        <f t="shared" si="0"/>
        <v>Di,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44684.833333333336</v>
      </c>
      <c r="M89" s="109">
        <v>8388.9621639800007</v>
      </c>
      <c r="N89" s="24"/>
      <c r="O89" s="25"/>
      <c r="P89" s="20" t="str">
        <f t="shared" si="0"/>
        <v>Di,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44684.875</v>
      </c>
      <c r="M90" s="109">
        <v>8148.5087888099997</v>
      </c>
      <c r="N90" s="24"/>
      <c r="O90" s="25"/>
      <c r="P90" s="20" t="str">
        <f t="shared" si="0"/>
        <v>Di,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44684.916666666664</v>
      </c>
      <c r="M91" s="109">
        <v>7866.6777725299999</v>
      </c>
      <c r="N91" s="24"/>
      <c r="O91" s="25"/>
      <c r="P91" s="20" t="str">
        <f t="shared" ref="P91:P154" si="1">+TEXT(L92,"TTT, TT.")</f>
        <v>Di,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44684.958333333336</v>
      </c>
      <c r="M92" s="109">
        <v>7740.1133983999998</v>
      </c>
      <c r="N92" s="24"/>
      <c r="O92" s="25"/>
      <c r="P92" s="20" t="str">
        <f t="shared" si="1"/>
        <v>Mi,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44685</v>
      </c>
      <c r="M93" s="109">
        <v>7416.90569194</v>
      </c>
      <c r="N93" s="24"/>
      <c r="O93" s="25"/>
      <c r="P93" s="20" t="str">
        <f t="shared" si="1"/>
        <v>Mi,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44685.041666666664</v>
      </c>
      <c r="M94" s="109">
        <v>7285.3625583900002</v>
      </c>
      <c r="N94" s="24"/>
      <c r="O94" s="25"/>
      <c r="P94" s="20" t="str">
        <f t="shared" si="1"/>
        <v>Mi,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44685.083333333336</v>
      </c>
      <c r="M95" s="109">
        <v>7224.2524798900004</v>
      </c>
      <c r="N95" s="24"/>
      <c r="O95" s="25"/>
      <c r="P95" s="20" t="str">
        <f t="shared" si="1"/>
        <v>Mi,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44685.125</v>
      </c>
      <c r="M96" s="109">
        <v>7272.4720334399999</v>
      </c>
      <c r="N96" s="24"/>
      <c r="O96" s="25"/>
      <c r="P96" s="20" t="str">
        <f t="shared" si="1"/>
        <v>Mi,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44685.166666666664</v>
      </c>
      <c r="M97" s="109">
        <v>7769.7921477199998</v>
      </c>
      <c r="N97" s="24"/>
      <c r="O97" s="25"/>
      <c r="P97" s="20" t="str">
        <f t="shared" si="1"/>
        <v>Mi,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44685.208333333336</v>
      </c>
      <c r="M98" s="109">
        <v>8924.51017331</v>
      </c>
      <c r="N98" s="24"/>
      <c r="O98" s="25"/>
      <c r="P98" s="20" t="str">
        <f t="shared" si="1"/>
        <v>Mi,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44685.25</v>
      </c>
      <c r="M99" s="109">
        <v>9279.6184923700002</v>
      </c>
      <c r="N99" s="24"/>
      <c r="O99" s="25"/>
      <c r="P99" s="20" t="str">
        <f t="shared" si="1"/>
        <v>Mi,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44685.291666666664</v>
      </c>
      <c r="M100" s="109">
        <v>8975.8915488700004</v>
      </c>
      <c r="N100" s="24"/>
      <c r="O100" s="25"/>
      <c r="P100" s="20" t="str">
        <f t="shared" si="1"/>
        <v>Mi,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44685.333333333336</v>
      </c>
      <c r="M101" s="109">
        <v>8819.9831770599994</v>
      </c>
      <c r="N101" s="24"/>
      <c r="O101" s="25"/>
      <c r="P101" s="20" t="str">
        <f t="shared" si="1"/>
        <v>Mi,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44685.375</v>
      </c>
      <c r="M102" s="109">
        <v>8733.5113303599992</v>
      </c>
      <c r="N102" s="24"/>
      <c r="O102" s="25"/>
      <c r="P102" s="20" t="str">
        <f t="shared" si="1"/>
        <v>Mi,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44685.416666666664</v>
      </c>
      <c r="M103" s="109">
        <v>8805.22904251</v>
      </c>
      <c r="N103" s="24"/>
      <c r="O103" s="25"/>
      <c r="P103" s="20" t="str">
        <f t="shared" si="1"/>
        <v>Mi,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44685.458333333336</v>
      </c>
      <c r="M104" s="109">
        <v>8658.0809718599994</v>
      </c>
      <c r="N104" s="24"/>
      <c r="O104" s="25"/>
      <c r="P104" s="20" t="str">
        <f t="shared" si="1"/>
        <v>Mi,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44685.5</v>
      </c>
      <c r="M105" s="109">
        <v>8408.2762024500007</v>
      </c>
      <c r="N105" s="24"/>
      <c r="O105" s="25"/>
      <c r="P105" s="20" t="str">
        <f t="shared" si="1"/>
        <v>Mi,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44685.541666666664</v>
      </c>
      <c r="M106" s="109">
        <v>8352.1890649399993</v>
      </c>
      <c r="N106" s="24"/>
      <c r="O106" s="25"/>
      <c r="P106" s="20" t="str">
        <f t="shared" si="1"/>
        <v>Mi,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44685.583333333336</v>
      </c>
      <c r="M107" s="109">
        <v>8393.15945388</v>
      </c>
      <c r="N107" s="24"/>
      <c r="O107" s="25"/>
      <c r="P107" s="20" t="str">
        <f t="shared" si="1"/>
        <v>Mi,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44685.625</v>
      </c>
      <c r="M108" s="109">
        <v>8270.9516789400004</v>
      </c>
      <c r="N108" s="24"/>
      <c r="O108" s="25"/>
      <c r="P108" s="20" t="str">
        <f t="shared" si="1"/>
        <v>Mi,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44685.666666666664</v>
      </c>
      <c r="M109" s="109">
        <v>8308.6147913799996</v>
      </c>
      <c r="N109" s="24"/>
      <c r="O109" s="25"/>
      <c r="P109" s="20" t="str">
        <f t="shared" si="1"/>
        <v>Mi,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44685.708333333336</v>
      </c>
      <c r="M110" s="109">
        <v>8195.4325840700003</v>
      </c>
      <c r="N110" s="24"/>
      <c r="O110" s="25"/>
      <c r="P110" s="20" t="str">
        <f t="shared" si="1"/>
        <v>Mi,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44685.75</v>
      </c>
      <c r="M111" s="109">
        <v>8155.7680165900001</v>
      </c>
      <c r="N111" s="24"/>
      <c r="O111" s="25"/>
      <c r="P111" s="20" t="str">
        <f t="shared" si="1"/>
        <v>Mi,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44685.791666666664</v>
      </c>
      <c r="M112" s="109">
        <v>8270.5704992400006</v>
      </c>
      <c r="N112" s="24"/>
      <c r="O112" s="25"/>
      <c r="P112" s="20" t="str">
        <f t="shared" si="1"/>
        <v>Mi,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44685.833333333336</v>
      </c>
      <c r="M113" s="109">
        <v>8284.2316813699999</v>
      </c>
      <c r="N113" s="24"/>
      <c r="O113" s="25"/>
      <c r="P113" s="20" t="str">
        <f t="shared" si="1"/>
        <v>Mi,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44685.875</v>
      </c>
      <c r="M114" s="109">
        <v>7982.1977108800002</v>
      </c>
      <c r="N114" s="24"/>
      <c r="O114" s="25"/>
      <c r="P114" s="20" t="str">
        <f t="shared" si="1"/>
        <v>Mi,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44685.916666666664</v>
      </c>
      <c r="M115" s="109">
        <v>7639.4428746399999</v>
      </c>
      <c r="N115" s="24"/>
      <c r="O115" s="25"/>
      <c r="P115" s="20" t="str">
        <f t="shared" si="1"/>
        <v>Mi,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44685.958333333336</v>
      </c>
      <c r="M116" s="109">
        <v>7615.0931584600003</v>
      </c>
      <c r="N116" s="24"/>
      <c r="O116" s="25"/>
      <c r="P116" s="20" t="str">
        <f t="shared" si="1"/>
        <v>Do,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44686</v>
      </c>
      <c r="M117" s="109">
        <v>7642.5917321799998</v>
      </c>
      <c r="N117" s="24"/>
      <c r="O117" s="25"/>
      <c r="P117" s="20" t="str">
        <f t="shared" si="1"/>
        <v>Do,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44686.041666666664</v>
      </c>
      <c r="M118" s="109">
        <v>7302.95724685</v>
      </c>
      <c r="N118" s="24"/>
      <c r="O118" s="25"/>
      <c r="P118" s="20" t="str">
        <f t="shared" si="1"/>
        <v>Do,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44686.083333333336</v>
      </c>
      <c r="M119" s="109">
        <v>7176.8891339100001</v>
      </c>
      <c r="N119" s="24"/>
      <c r="O119" s="25"/>
      <c r="P119" s="20" t="str">
        <f t="shared" si="1"/>
        <v>Do,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44686.125</v>
      </c>
      <c r="M120" s="109">
        <v>7409.8540220900004</v>
      </c>
      <c r="N120" s="24"/>
      <c r="O120" s="25"/>
      <c r="P120" s="20" t="str">
        <f t="shared" si="1"/>
        <v>Do,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44686.166666666664</v>
      </c>
      <c r="M121" s="109">
        <v>7758.1427243300004</v>
      </c>
      <c r="N121" s="24"/>
      <c r="O121" s="25"/>
      <c r="P121" s="20" t="str">
        <f t="shared" si="1"/>
        <v>Do,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44686.208333333336</v>
      </c>
      <c r="M122" s="109">
        <v>8771.8913207400001</v>
      </c>
      <c r="N122" s="24"/>
      <c r="O122" s="25"/>
      <c r="P122" s="20" t="str">
        <f t="shared" si="1"/>
        <v>Do,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44686.25</v>
      </c>
      <c r="M123" s="109">
        <v>9124.8591429600001</v>
      </c>
      <c r="N123" s="24"/>
      <c r="O123" s="25"/>
      <c r="P123" s="20" t="str">
        <f t="shared" si="1"/>
        <v>Do,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44686.291666666664</v>
      </c>
      <c r="M124" s="109">
        <v>9024.8520602299996</v>
      </c>
      <c r="N124" s="24"/>
      <c r="O124" s="25"/>
      <c r="P124" s="20" t="str">
        <f t="shared" si="1"/>
        <v>Do,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44686.333333333336</v>
      </c>
      <c r="M125" s="109">
        <v>8854.0489299100009</v>
      </c>
      <c r="N125" s="24"/>
      <c r="O125" s="25"/>
      <c r="P125" s="20" t="str">
        <f t="shared" si="1"/>
        <v>Do,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44686.375</v>
      </c>
      <c r="M126" s="109">
        <v>8600.1610210599993</v>
      </c>
      <c r="N126" s="24"/>
      <c r="O126" s="25"/>
      <c r="P126" s="20" t="str">
        <f t="shared" si="1"/>
        <v>Do,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44686.416666666664</v>
      </c>
      <c r="M127" s="109">
        <v>8319.1164826200002</v>
      </c>
      <c r="N127" s="24"/>
      <c r="O127" s="25"/>
      <c r="P127" s="20" t="str">
        <f t="shared" si="1"/>
        <v>Do,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44686.458333333336</v>
      </c>
      <c r="M128" s="109">
        <v>8101.7127664400005</v>
      </c>
      <c r="N128" s="24"/>
      <c r="O128" s="25"/>
      <c r="P128" s="20" t="str">
        <f t="shared" si="1"/>
        <v>Do,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44686.5</v>
      </c>
      <c r="M129" s="109">
        <v>7980.0021560799996</v>
      </c>
      <c r="N129" s="24"/>
      <c r="O129" s="25"/>
      <c r="P129" s="20" t="str">
        <f t="shared" si="1"/>
        <v>Do,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44686.541666666664</v>
      </c>
      <c r="M130" s="109">
        <v>7583.7633248299999</v>
      </c>
      <c r="N130" s="24"/>
      <c r="O130" s="25"/>
      <c r="P130" s="20" t="str">
        <f t="shared" si="1"/>
        <v>Do,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44686.583333333336</v>
      </c>
      <c r="M131" s="109">
        <v>7164.5256463100004</v>
      </c>
      <c r="N131" s="24"/>
      <c r="O131" s="25"/>
      <c r="P131" s="20" t="str">
        <f t="shared" si="1"/>
        <v>Do,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44686.625</v>
      </c>
      <c r="M132" s="109">
        <v>7444.37254209</v>
      </c>
      <c r="N132" s="24"/>
      <c r="O132" s="25"/>
      <c r="P132" s="20" t="str">
        <f t="shared" si="1"/>
        <v>Do,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44686.666666666664</v>
      </c>
      <c r="M133" s="109">
        <v>7640.0430988799999</v>
      </c>
      <c r="N133" s="24"/>
      <c r="O133" s="25"/>
      <c r="P133" s="20" t="str">
        <f t="shared" si="1"/>
        <v>Do,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44686.708333333336</v>
      </c>
      <c r="M134" s="109">
        <v>7927.2019285099996</v>
      </c>
      <c r="N134" s="24"/>
      <c r="O134" s="25"/>
      <c r="P134" s="20" t="str">
        <f t="shared" si="1"/>
        <v>Do,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44686.75</v>
      </c>
      <c r="M135" s="109">
        <v>7997.1407603799998</v>
      </c>
      <c r="N135" s="24"/>
      <c r="O135" s="25"/>
      <c r="P135" s="20" t="str">
        <f t="shared" si="1"/>
        <v>Do,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44686.791666666664</v>
      </c>
      <c r="M136" s="109">
        <v>8032.6803996799999</v>
      </c>
      <c r="N136" s="24"/>
      <c r="O136" s="25"/>
      <c r="P136" s="20" t="str">
        <f t="shared" si="1"/>
        <v>Do,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44686.833333333336</v>
      </c>
      <c r="M137" s="109">
        <v>7892.2712166299998</v>
      </c>
      <c r="N137" s="24"/>
      <c r="O137" s="25"/>
      <c r="P137" s="20" t="str">
        <f t="shared" si="1"/>
        <v>Do,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44686.875</v>
      </c>
      <c r="M138" s="109">
        <v>7709.6764266600003</v>
      </c>
      <c r="N138" s="24"/>
      <c r="O138" s="25"/>
      <c r="P138" s="20" t="str">
        <f t="shared" si="1"/>
        <v>Do,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44686.916666666664</v>
      </c>
      <c r="M139" s="109">
        <v>7519.7500712800002</v>
      </c>
      <c r="N139" s="24"/>
      <c r="O139" s="25"/>
      <c r="P139" s="20" t="str">
        <f t="shared" si="1"/>
        <v>Do,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44686.958333333336</v>
      </c>
      <c r="M140" s="109">
        <v>7472.9521025200002</v>
      </c>
      <c r="N140" s="24"/>
      <c r="O140" s="25"/>
      <c r="P140" s="20" t="str">
        <f t="shared" si="1"/>
        <v>Fr,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44687</v>
      </c>
      <c r="M141" s="109">
        <v>7398.0349413399999</v>
      </c>
      <c r="N141" s="24"/>
      <c r="O141" s="25"/>
      <c r="P141" s="20" t="str">
        <f t="shared" si="1"/>
        <v>Fr,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44687.041666666664</v>
      </c>
      <c r="M142" s="109">
        <v>6980.5983109500003</v>
      </c>
      <c r="N142" s="24"/>
      <c r="O142" s="25"/>
      <c r="P142" s="20" t="str">
        <f t="shared" si="1"/>
        <v>Fr,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44687.083333333336</v>
      </c>
      <c r="M143" s="109">
        <v>6609.4958968199999</v>
      </c>
      <c r="N143" s="24"/>
      <c r="O143" s="25"/>
      <c r="P143" s="20" t="str">
        <f t="shared" si="1"/>
        <v>Fr,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44687.125</v>
      </c>
      <c r="M144" s="109">
        <v>6628.1956918899996</v>
      </c>
      <c r="N144" s="24"/>
      <c r="O144" s="25"/>
      <c r="P144" s="20" t="str">
        <f t="shared" si="1"/>
        <v>Fr,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44687.166666666664</v>
      </c>
      <c r="M145" s="109">
        <v>7112.3453481300003</v>
      </c>
      <c r="N145" s="24"/>
      <c r="O145" s="25"/>
      <c r="P145" s="20" t="str">
        <f t="shared" si="1"/>
        <v>Fr,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44687.208333333336</v>
      </c>
      <c r="M146" s="109">
        <v>8260.4539827400004</v>
      </c>
      <c r="N146" s="24"/>
      <c r="O146" s="25"/>
      <c r="P146" s="20" t="str">
        <f t="shared" si="1"/>
        <v>Fr,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44687.25</v>
      </c>
      <c r="M147" s="109">
        <v>8942.9752973499999</v>
      </c>
      <c r="N147" s="24"/>
      <c r="O147" s="25"/>
      <c r="P147" s="20" t="str">
        <f t="shared" si="1"/>
        <v>Fr,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44687.291666666664</v>
      </c>
      <c r="M148" s="109">
        <v>8756.5514434500001</v>
      </c>
      <c r="N148" s="24"/>
      <c r="O148" s="25"/>
      <c r="P148" s="20" t="str">
        <f t="shared" si="1"/>
        <v>Fr,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44687.333333333336</v>
      </c>
      <c r="M149" s="109">
        <v>8674.2767212199997</v>
      </c>
      <c r="N149" s="24"/>
      <c r="O149" s="25"/>
      <c r="P149" s="20" t="str">
        <f t="shared" si="1"/>
        <v>Fr,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44687.375</v>
      </c>
      <c r="M150" s="109">
        <v>8422.7935262499996</v>
      </c>
      <c r="N150" s="24"/>
      <c r="O150" s="25"/>
      <c r="P150" s="20" t="str">
        <f t="shared" si="1"/>
        <v>Fr,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44687.416666666664</v>
      </c>
      <c r="M151" s="109">
        <v>8298.3889553999998</v>
      </c>
      <c r="N151" s="24"/>
      <c r="O151" s="25"/>
      <c r="P151" s="20" t="str">
        <f t="shared" si="1"/>
        <v>Fr,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44687.458333333336</v>
      </c>
      <c r="M152" s="109">
        <v>8081.2553244500004</v>
      </c>
      <c r="N152" s="24"/>
      <c r="O152" s="25"/>
      <c r="P152" s="20" t="str">
        <f t="shared" si="1"/>
        <v>Fr,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44687.5</v>
      </c>
      <c r="M153" s="109">
        <v>7956.1733288599999</v>
      </c>
      <c r="N153" s="24"/>
      <c r="O153" s="25"/>
      <c r="P153" s="20" t="str">
        <f t="shared" si="1"/>
        <v>Fr,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44687.541666666664</v>
      </c>
      <c r="M154" s="109">
        <v>7610.8619735900002</v>
      </c>
      <c r="N154" s="24"/>
      <c r="O154" s="25"/>
      <c r="P154" s="20" t="str">
        <f t="shared" si="1"/>
        <v>Fr,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44687.583333333336</v>
      </c>
      <c r="M155" s="109">
        <v>7438.1802732899996</v>
      </c>
      <c r="N155" s="24"/>
      <c r="O155" s="25"/>
      <c r="P155" s="20" t="str">
        <f t="shared" ref="P155:P218" si="2">+TEXT(L156,"TTT, TT.")</f>
        <v>Fr,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44687.625</v>
      </c>
      <c r="M156" s="109">
        <v>7410.0772804799999</v>
      </c>
      <c r="N156" s="24"/>
      <c r="O156" s="25"/>
      <c r="P156" s="20" t="str">
        <f t="shared" si="2"/>
        <v>Fr,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44687.666666666664</v>
      </c>
      <c r="M157" s="109">
        <v>7409.3968558500001</v>
      </c>
      <c r="N157" s="24"/>
      <c r="O157" s="25"/>
      <c r="P157" s="20" t="str">
        <f t="shared" si="2"/>
        <v>Fr,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44687.708333333336</v>
      </c>
      <c r="M158" s="109">
        <v>7948.55872396</v>
      </c>
      <c r="N158" s="24"/>
      <c r="O158" s="25"/>
      <c r="P158" s="20" t="str">
        <f t="shared" si="2"/>
        <v>Fr,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44687.75</v>
      </c>
      <c r="M159" s="109">
        <v>8076.7790393200003</v>
      </c>
      <c r="N159" s="24"/>
      <c r="O159" s="25"/>
      <c r="P159" s="20" t="str">
        <f t="shared" si="2"/>
        <v>Fr,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44687.791666666664</v>
      </c>
      <c r="M160" s="109">
        <v>8104.1932895700002</v>
      </c>
      <c r="N160" s="24"/>
      <c r="O160" s="25"/>
      <c r="P160" s="20" t="str">
        <f t="shared" si="2"/>
        <v>Fr,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44687.833333333336</v>
      </c>
      <c r="M161" s="109">
        <v>7979.8220405100001</v>
      </c>
      <c r="N161" s="24"/>
      <c r="O161" s="25"/>
      <c r="P161" s="20" t="str">
        <f t="shared" si="2"/>
        <v>Fr,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44687.875</v>
      </c>
      <c r="M162" s="109">
        <v>7633.0914073499998</v>
      </c>
      <c r="N162" s="24"/>
      <c r="O162" s="25"/>
      <c r="P162" s="20" t="str">
        <f t="shared" si="2"/>
        <v>Fr,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44687.916666666664</v>
      </c>
      <c r="M163" s="109">
        <v>7452.4367514200003</v>
      </c>
      <c r="N163" s="24"/>
      <c r="O163" s="25"/>
      <c r="P163" s="20" t="str">
        <f t="shared" si="2"/>
        <v>Fr,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44687.958333333336</v>
      </c>
      <c r="M164" s="109">
        <v>7453.9360923300001</v>
      </c>
      <c r="N164" s="24"/>
      <c r="O164" s="25"/>
      <c r="P164" s="20" t="str">
        <f t="shared" si="2"/>
        <v>Sa,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44688</v>
      </c>
      <c r="M165" s="109">
        <v>6956.5958465499998</v>
      </c>
      <c r="N165" s="24"/>
      <c r="O165" s="25"/>
      <c r="P165" s="20" t="str">
        <f t="shared" si="2"/>
        <v>Sa,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44688.041666666664</v>
      </c>
      <c r="M166" s="109">
        <v>5925.3140832199997</v>
      </c>
      <c r="N166" s="24"/>
      <c r="O166" s="25"/>
      <c r="P166" s="20" t="str">
        <f t="shared" si="2"/>
        <v>Sa,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44688.083333333336</v>
      </c>
      <c r="M167" s="109">
        <v>5574.5229388600001</v>
      </c>
      <c r="N167" s="24"/>
      <c r="O167" s="25"/>
      <c r="P167" s="20" t="str">
        <f t="shared" si="2"/>
        <v>Sa,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44688.125</v>
      </c>
      <c r="M168" s="109">
        <v>5712.9543436599997</v>
      </c>
      <c r="N168" s="24"/>
      <c r="O168" s="25"/>
      <c r="P168" s="20" t="str">
        <f t="shared" si="2"/>
        <v>Sa,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44688.166666666664</v>
      </c>
      <c r="M169" s="109">
        <v>6011.1299758599998</v>
      </c>
      <c r="N169" s="24"/>
      <c r="O169" s="25"/>
      <c r="P169" s="20" t="str">
        <f t="shared" si="2"/>
        <v>Sa,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44688.208333333336</v>
      </c>
      <c r="M170" s="109">
        <v>6611.2056077300003</v>
      </c>
      <c r="N170" s="24"/>
      <c r="O170" s="25"/>
      <c r="P170" s="20" t="str">
        <f t="shared" si="2"/>
        <v>Sa,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44688.25</v>
      </c>
      <c r="M171" s="109">
        <v>6597.22594252</v>
      </c>
      <c r="N171" s="24"/>
      <c r="O171" s="25"/>
      <c r="P171" s="20" t="str">
        <f t="shared" si="2"/>
        <v>Sa,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44688.291666666664</v>
      </c>
      <c r="M172" s="109">
        <v>6505.0878458500001</v>
      </c>
      <c r="N172" s="24"/>
      <c r="O172" s="25"/>
      <c r="P172" s="20" t="str">
        <f t="shared" si="2"/>
        <v>Sa,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44688.333333333336</v>
      </c>
      <c r="M173" s="109">
        <v>6409.0699898900002</v>
      </c>
      <c r="N173" s="24"/>
      <c r="O173" s="25"/>
      <c r="P173" s="20" t="str">
        <f t="shared" si="2"/>
        <v>Sa,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44688.375</v>
      </c>
      <c r="M174" s="109">
        <v>6188.8748700400001</v>
      </c>
      <c r="N174" s="24"/>
      <c r="O174" s="25"/>
      <c r="P174" s="20" t="str">
        <f t="shared" si="2"/>
        <v>Sa,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44688.416666666664</v>
      </c>
      <c r="M175" s="109">
        <v>6106.61096051</v>
      </c>
      <c r="N175" s="24"/>
      <c r="O175" s="25"/>
      <c r="P175" s="20" t="str">
        <f t="shared" si="2"/>
        <v>Sa,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44688.458333333336</v>
      </c>
      <c r="M176" s="109">
        <v>5979.4806334300001</v>
      </c>
      <c r="N176" s="24"/>
      <c r="O176" s="25"/>
      <c r="P176" s="20" t="str">
        <f t="shared" si="2"/>
        <v>Sa,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44688.5</v>
      </c>
      <c r="M177" s="109">
        <v>5854.71599444</v>
      </c>
      <c r="N177" s="24"/>
      <c r="O177" s="25"/>
      <c r="P177" s="20" t="str">
        <f t="shared" si="2"/>
        <v>Sa,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44688.541666666664</v>
      </c>
      <c r="M178" s="109">
        <v>5769.6563853999996</v>
      </c>
      <c r="N178" s="24"/>
      <c r="O178" s="25"/>
      <c r="P178" s="20" t="str">
        <f t="shared" si="2"/>
        <v>Sa,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44688.583333333336</v>
      </c>
      <c r="M179" s="109">
        <v>5490.72472139</v>
      </c>
      <c r="N179" s="24"/>
      <c r="O179" s="25"/>
      <c r="P179" s="20" t="str">
        <f t="shared" si="2"/>
        <v>Sa,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44688.625</v>
      </c>
      <c r="M180" s="109">
        <v>5442.8184145599998</v>
      </c>
      <c r="N180" s="24"/>
      <c r="O180" s="25"/>
      <c r="P180" s="20" t="str">
        <f t="shared" si="2"/>
        <v>Sa,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44688.666666666664</v>
      </c>
      <c r="M181" s="109">
        <v>5536.2060902800004</v>
      </c>
      <c r="N181" s="24"/>
      <c r="O181" s="25"/>
      <c r="P181" s="20" t="str">
        <f t="shared" si="2"/>
        <v>Sa,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44688.708333333336</v>
      </c>
      <c r="M182" s="109">
        <v>5714.2757966199997</v>
      </c>
      <c r="N182" s="24"/>
      <c r="O182" s="25"/>
      <c r="P182" s="20" t="str">
        <f t="shared" si="2"/>
        <v>Sa,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44688.75</v>
      </c>
      <c r="M183" s="109">
        <v>6047.2848879200001</v>
      </c>
      <c r="N183" s="24"/>
      <c r="O183" s="25"/>
      <c r="P183" s="20" t="str">
        <f t="shared" si="2"/>
        <v>Sa,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44688.791666666664</v>
      </c>
      <c r="M184" s="109">
        <v>6063.9042224699997</v>
      </c>
      <c r="N184" s="24"/>
      <c r="O184" s="25"/>
      <c r="P184" s="20" t="str">
        <f t="shared" si="2"/>
        <v>Sa,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44688.833333333336</v>
      </c>
      <c r="M185" s="109">
        <v>6023.2257289199997</v>
      </c>
      <c r="N185" s="24"/>
      <c r="O185" s="25"/>
      <c r="P185" s="20" t="str">
        <f t="shared" si="2"/>
        <v>Sa,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44688.875</v>
      </c>
      <c r="M186" s="109">
        <v>5712.0425624600002</v>
      </c>
      <c r="N186" s="24"/>
      <c r="O186" s="25"/>
      <c r="P186" s="20" t="str">
        <f t="shared" si="2"/>
        <v>Sa,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44688.916666666664</v>
      </c>
      <c r="M187" s="109">
        <v>5499.1108846699999</v>
      </c>
      <c r="N187" s="24"/>
      <c r="O187" s="25"/>
      <c r="P187" s="20" t="str">
        <f t="shared" si="2"/>
        <v>Sa,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44688.958333333336</v>
      </c>
      <c r="M188" s="109">
        <v>5512.8430049799999</v>
      </c>
      <c r="N188" s="24"/>
      <c r="O188" s="25"/>
      <c r="P188" s="20" t="str">
        <f t="shared" si="2"/>
        <v>So,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44689</v>
      </c>
      <c r="M189" s="109">
        <v>5260.3720898399997</v>
      </c>
      <c r="N189" s="24"/>
      <c r="O189" s="25"/>
      <c r="P189" s="20" t="str">
        <f t="shared" si="2"/>
        <v>So,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44689.041666666664</v>
      </c>
      <c r="M190" s="109">
        <v>5054.8604531700003</v>
      </c>
      <c r="N190" s="24"/>
      <c r="O190" s="25"/>
      <c r="P190" s="20" t="str">
        <f t="shared" si="2"/>
        <v>So,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44689.083333333336</v>
      </c>
      <c r="M191" s="109">
        <v>5063.3261036499998</v>
      </c>
      <c r="N191" s="24"/>
      <c r="O191" s="25"/>
      <c r="P191" s="20" t="str">
        <f t="shared" si="2"/>
        <v>So,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44689.125</v>
      </c>
      <c r="M192" s="109">
        <v>5217.6227076599998</v>
      </c>
      <c r="N192" s="24"/>
      <c r="O192" s="25"/>
      <c r="P192" s="20" t="str">
        <f t="shared" si="2"/>
        <v>So,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44689.166666666664</v>
      </c>
      <c r="M193" s="109">
        <v>5496.1035074700003</v>
      </c>
      <c r="N193" s="24"/>
      <c r="O193" s="25"/>
      <c r="P193" s="20" t="str">
        <f t="shared" si="2"/>
        <v>So,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1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44689.208333333336</v>
      </c>
      <c r="M194" s="109">
        <v>5866.7869136400004</v>
      </c>
      <c r="N194" s="24"/>
      <c r="O194" s="25"/>
      <c r="P194" s="20" t="str">
        <f t="shared" si="2"/>
        <v>So,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08">
        <v>44689.25</v>
      </c>
      <c r="M195" s="109">
        <v>5881.2510213100004</v>
      </c>
      <c r="N195" s="24"/>
      <c r="O195" s="25"/>
      <c r="P195" s="20" t="str">
        <f t="shared" si="2"/>
        <v>So, 08.</v>
      </c>
      <c r="Q195" s="21"/>
      <c r="R195" s="21"/>
      <c r="S195" s="21"/>
      <c r="T195" s="21"/>
      <c r="U195" s="21"/>
      <c r="V195" s="21"/>
      <c r="W195" s="21"/>
      <c r="X195" s="21"/>
    </row>
    <row r="196" spans="2:24" s="17" customFormat="1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44689.291666666664</v>
      </c>
      <c r="M196" s="109">
        <v>5751.9710749599999</v>
      </c>
      <c r="N196" s="24"/>
      <c r="O196" s="25"/>
      <c r="P196" s="20" t="str">
        <f t="shared" si="2"/>
        <v>So, 08.</v>
      </c>
      <c r="Q196" s="21"/>
      <c r="R196" s="21"/>
      <c r="S196" s="21"/>
      <c r="T196" s="21"/>
      <c r="U196" s="21"/>
      <c r="V196" s="21"/>
      <c r="W196" s="21"/>
      <c r="X196" s="21"/>
    </row>
    <row r="197" spans="2:24" s="17" customFormat="1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44689.333333333336</v>
      </c>
      <c r="M197" s="109">
        <v>5657.2963116399997</v>
      </c>
      <c r="N197" s="24"/>
      <c r="O197" s="25"/>
      <c r="P197" s="20" t="str">
        <f t="shared" si="2"/>
        <v>So, 08.</v>
      </c>
      <c r="Q197" s="21"/>
      <c r="R197" s="21"/>
      <c r="S197" s="21"/>
      <c r="T197" s="21"/>
      <c r="U197" s="21"/>
      <c r="V197" s="21"/>
      <c r="W197" s="21"/>
      <c r="X197" s="21"/>
    </row>
    <row r="198" spans="2:24" s="17" customFormat="1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44689.375</v>
      </c>
      <c r="M198" s="109">
        <v>5606.2781765999998</v>
      </c>
      <c r="N198" s="24"/>
      <c r="O198" s="25"/>
      <c r="P198" s="20" t="str">
        <f t="shared" si="2"/>
        <v>So,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44689.416666666664</v>
      </c>
      <c r="M199" s="109">
        <v>5520.5288711599997</v>
      </c>
      <c r="N199" s="24"/>
      <c r="O199" s="25"/>
      <c r="P199" s="20" t="str">
        <f t="shared" si="2"/>
        <v>So,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44689.458333333336</v>
      </c>
      <c r="M200" s="109">
        <v>5390.3644248600003</v>
      </c>
      <c r="N200" s="24"/>
      <c r="O200" s="25"/>
      <c r="P200" s="20" t="str">
        <f t="shared" si="2"/>
        <v>So,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44689.5</v>
      </c>
      <c r="M201" s="109">
        <v>5285.2072989999997</v>
      </c>
      <c r="N201" s="24"/>
      <c r="O201" s="25"/>
      <c r="P201" s="20" t="str">
        <f t="shared" si="2"/>
        <v>So,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44689.541666666664</v>
      </c>
      <c r="M202" s="109">
        <v>5199.1556299100002</v>
      </c>
      <c r="N202" s="24"/>
      <c r="O202" s="25"/>
      <c r="P202" s="20" t="str">
        <f t="shared" si="2"/>
        <v>So,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44689.583333333336</v>
      </c>
      <c r="M203" s="109">
        <v>5167.3056539199997</v>
      </c>
      <c r="N203" s="24"/>
      <c r="O203" s="25"/>
      <c r="P203" s="20" t="str">
        <f t="shared" si="2"/>
        <v>So,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44689.625</v>
      </c>
      <c r="M204" s="109">
        <v>5175.6596840100001</v>
      </c>
      <c r="N204" s="24"/>
      <c r="O204" s="25"/>
      <c r="P204" s="20" t="str">
        <f t="shared" si="2"/>
        <v>So,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44689.666666666664</v>
      </c>
      <c r="M205" s="109">
        <v>5311.8731573100004</v>
      </c>
      <c r="N205" s="24"/>
      <c r="O205" s="25"/>
      <c r="P205" s="20" t="str">
        <f t="shared" si="2"/>
        <v>So,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44689.708333333336</v>
      </c>
      <c r="M206" s="109">
        <v>5491.8552054600004</v>
      </c>
      <c r="N206" s="24"/>
      <c r="O206" s="25"/>
      <c r="P206" s="20" t="str">
        <f t="shared" si="2"/>
        <v>So,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44689.75</v>
      </c>
      <c r="M207" s="109">
        <v>5616.7697602799999</v>
      </c>
      <c r="N207" s="24"/>
      <c r="O207" s="25"/>
      <c r="P207" s="20" t="str">
        <f t="shared" si="2"/>
        <v>So,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44689.791666666664</v>
      </c>
      <c r="M208" s="109">
        <v>5880.8315408199996</v>
      </c>
      <c r="N208" s="24"/>
      <c r="O208" s="25"/>
      <c r="P208" s="20" t="str">
        <f t="shared" si="2"/>
        <v>So,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44689.833333333336</v>
      </c>
      <c r="M209" s="109">
        <v>5884.8411822199996</v>
      </c>
      <c r="N209" s="24"/>
      <c r="O209" s="25"/>
      <c r="P209" s="20" t="str">
        <f t="shared" si="2"/>
        <v>So,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44689.875</v>
      </c>
      <c r="M210" s="109">
        <v>5698.1738508199996</v>
      </c>
      <c r="N210" s="24"/>
      <c r="O210" s="25"/>
      <c r="P210" s="20" t="str">
        <f t="shared" si="2"/>
        <v>So,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44689.916666666664</v>
      </c>
      <c r="M211" s="109">
        <v>5607.5121373900001</v>
      </c>
      <c r="N211" s="24"/>
      <c r="O211" s="25"/>
      <c r="P211" s="20" t="str">
        <f t="shared" si="2"/>
        <v>So,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44689.958333333336</v>
      </c>
      <c r="M212" s="109">
        <v>5492.3491709600003</v>
      </c>
      <c r="N212" s="24"/>
      <c r="O212" s="25"/>
      <c r="P212" s="20" t="str">
        <f t="shared" si="2"/>
        <v>Mo,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44690</v>
      </c>
      <c r="M213" s="109">
        <v>5316.0345370900004</v>
      </c>
      <c r="N213" s="24"/>
      <c r="O213" s="25"/>
      <c r="P213" s="20" t="str">
        <f t="shared" si="2"/>
        <v>Mo,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44690.041666666664</v>
      </c>
      <c r="M214" s="109">
        <v>5202.37159032</v>
      </c>
      <c r="N214" s="24"/>
      <c r="O214" s="25"/>
      <c r="P214" s="20" t="str">
        <f t="shared" si="2"/>
        <v>Mo,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44690.083333333336</v>
      </c>
      <c r="M215" s="109">
        <v>5185.8827881300003</v>
      </c>
      <c r="N215" s="24"/>
      <c r="O215" s="25"/>
      <c r="P215" s="20" t="str">
        <f t="shared" si="2"/>
        <v>Mo,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44690.125</v>
      </c>
      <c r="M216" s="109">
        <v>5721.5859252500004</v>
      </c>
      <c r="N216" s="24"/>
      <c r="O216" s="25"/>
      <c r="P216" s="20" t="str">
        <f t="shared" si="2"/>
        <v>Mo,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44690.166666666664</v>
      </c>
      <c r="M217" s="109">
        <v>6704.0955075299998</v>
      </c>
      <c r="N217" s="24"/>
      <c r="O217" s="25"/>
      <c r="P217" s="20" t="str">
        <f t="shared" si="2"/>
        <v>Mo,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44690.208333333336</v>
      </c>
      <c r="M218" s="109">
        <v>7732.3848231100001</v>
      </c>
      <c r="N218" s="24"/>
      <c r="O218" s="25"/>
      <c r="P218" s="20" t="str">
        <f t="shared" si="2"/>
        <v>Mo,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44690.25</v>
      </c>
      <c r="M219" s="109">
        <v>8672.3763159999999</v>
      </c>
      <c r="N219" s="24"/>
      <c r="O219" s="25"/>
      <c r="P219" s="20" t="str">
        <f t="shared" ref="P219:P282" si="3">+TEXT(L220,"TTT, TT.")</f>
        <v>Mo,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44690.291666666664</v>
      </c>
      <c r="M220" s="109">
        <v>8671.6688046599993</v>
      </c>
      <c r="N220" s="24"/>
      <c r="O220" s="25"/>
      <c r="P220" s="20" t="str">
        <f t="shared" si="3"/>
        <v>Mo,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44690.333333333336</v>
      </c>
      <c r="M221" s="109">
        <v>8471.2837986800005</v>
      </c>
      <c r="N221" s="24"/>
      <c r="O221" s="25"/>
      <c r="P221" s="20" t="str">
        <f t="shared" si="3"/>
        <v>Mo,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44690.375</v>
      </c>
      <c r="M222" s="109">
        <v>8212.9023454100006</v>
      </c>
      <c r="N222" s="24"/>
      <c r="O222" s="25"/>
      <c r="P222" s="20" t="str">
        <f t="shared" si="3"/>
        <v>Mo,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44690.416666666664</v>
      </c>
      <c r="M223" s="109">
        <v>8003.6564430999997</v>
      </c>
      <c r="N223" s="24"/>
      <c r="O223" s="25"/>
      <c r="P223" s="20" t="str">
        <f t="shared" si="3"/>
        <v>Mo,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44690.458333333336</v>
      </c>
      <c r="M224" s="109">
        <v>7553.28921894</v>
      </c>
      <c r="N224" s="24"/>
      <c r="O224" s="25"/>
      <c r="P224" s="20" t="str">
        <f t="shared" si="3"/>
        <v>Mo,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44690.5</v>
      </c>
      <c r="M225" s="109">
        <v>7345.4423571500001</v>
      </c>
      <c r="N225" s="24"/>
      <c r="O225" s="25"/>
      <c r="P225" s="20" t="str">
        <f t="shared" si="3"/>
        <v>Mo,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44690.541666666664</v>
      </c>
      <c r="M226" s="109">
        <v>7288.7062115999997</v>
      </c>
      <c r="N226" s="24"/>
      <c r="O226" s="25"/>
      <c r="P226" s="20" t="str">
        <f t="shared" si="3"/>
        <v>Mo,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44690.583333333336</v>
      </c>
      <c r="M227" s="109">
        <v>6624.3134539599996</v>
      </c>
      <c r="N227" s="24"/>
      <c r="O227" s="25"/>
      <c r="P227" s="20" t="str">
        <f t="shared" si="3"/>
        <v>Mo,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44690.625</v>
      </c>
      <c r="M228" s="109">
        <v>6622.5121949000004</v>
      </c>
      <c r="N228" s="24"/>
      <c r="O228" s="25"/>
      <c r="P228" s="20" t="str">
        <f t="shared" si="3"/>
        <v>Mo,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44690.666666666664</v>
      </c>
      <c r="M229" s="109">
        <v>7159.0273596999996</v>
      </c>
      <c r="N229" s="24"/>
      <c r="O229" s="25"/>
      <c r="P229" s="20" t="str">
        <f t="shared" si="3"/>
        <v>Mo,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44690.708333333336</v>
      </c>
      <c r="M230" s="109">
        <v>7560.7130944600003</v>
      </c>
      <c r="N230" s="24"/>
      <c r="O230" s="25"/>
      <c r="P230" s="20" t="str">
        <f t="shared" si="3"/>
        <v>Mo,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44690.75</v>
      </c>
      <c r="M231" s="109">
        <v>7727.4437417600002</v>
      </c>
      <c r="N231" s="24"/>
      <c r="O231" s="25"/>
      <c r="P231" s="20" t="str">
        <f t="shared" si="3"/>
        <v>Mo,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44690.791666666664</v>
      </c>
      <c r="M232" s="109">
        <v>7813.2745604900001</v>
      </c>
      <c r="N232" s="24"/>
      <c r="O232" s="25"/>
      <c r="P232" s="20" t="str">
        <f t="shared" si="3"/>
        <v>Mo,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44690.833333333336</v>
      </c>
      <c r="M233" s="109">
        <v>7728.9308387399997</v>
      </c>
      <c r="N233" s="24"/>
      <c r="O233" s="25"/>
      <c r="P233" s="20" t="str">
        <f t="shared" si="3"/>
        <v>Mo,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44690.875</v>
      </c>
      <c r="M234" s="109">
        <v>7504.6644136599998</v>
      </c>
      <c r="N234" s="24"/>
      <c r="O234" s="25"/>
      <c r="P234" s="20" t="str">
        <f t="shared" si="3"/>
        <v>Mo,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44690.916666666664</v>
      </c>
      <c r="M235" s="109">
        <v>7387.8333986899997</v>
      </c>
      <c r="N235" s="24"/>
      <c r="O235" s="25"/>
      <c r="P235" s="20" t="str">
        <f t="shared" si="3"/>
        <v>Mo,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44690.958333333336</v>
      </c>
      <c r="M236" s="109">
        <v>7249.13463314</v>
      </c>
      <c r="N236" s="24"/>
      <c r="O236" s="25"/>
      <c r="P236" s="20" t="str">
        <f t="shared" si="3"/>
        <v>Di,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44691</v>
      </c>
      <c r="M237" s="109">
        <v>6532.15781023</v>
      </c>
      <c r="N237" s="24"/>
      <c r="O237" s="25"/>
      <c r="P237" s="20" t="str">
        <f t="shared" si="3"/>
        <v>Di,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44691.041666666664</v>
      </c>
      <c r="M238" s="109">
        <v>5513.6646345099998</v>
      </c>
      <c r="N238" s="24"/>
      <c r="O238" s="25"/>
      <c r="P238" s="20" t="str">
        <f t="shared" si="3"/>
        <v>Di,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44691.083333333336</v>
      </c>
      <c r="M239" s="109">
        <v>5751.5510140699998</v>
      </c>
      <c r="N239" s="24"/>
      <c r="O239" s="25"/>
      <c r="P239" s="20" t="str">
        <f t="shared" si="3"/>
        <v>Di,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44691.125</v>
      </c>
      <c r="M240" s="109">
        <v>5916.4481896200004</v>
      </c>
      <c r="N240" s="24"/>
      <c r="O240" s="25"/>
      <c r="P240" s="20" t="str">
        <f t="shared" si="3"/>
        <v>Di,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44691.166666666664</v>
      </c>
      <c r="M241" s="109">
        <v>6355.4607083199999</v>
      </c>
      <c r="N241" s="24"/>
      <c r="O241" s="25"/>
      <c r="P241" s="20" t="str">
        <f t="shared" si="3"/>
        <v>Di,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44691.208333333336</v>
      </c>
      <c r="M242" s="109">
        <v>7198.5809828199999</v>
      </c>
      <c r="N242" s="24"/>
      <c r="O242" s="25"/>
      <c r="P242" s="20" t="str">
        <f t="shared" si="3"/>
        <v>Di,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44691.25</v>
      </c>
      <c r="M243" s="109">
        <v>7808.5611049600002</v>
      </c>
      <c r="N243" s="24"/>
      <c r="O243" s="25"/>
      <c r="P243" s="20" t="str">
        <f t="shared" si="3"/>
        <v>Di,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44691.291666666664</v>
      </c>
      <c r="M244" s="109">
        <v>7545.5581672400003</v>
      </c>
      <c r="N244" s="24"/>
      <c r="O244" s="25"/>
      <c r="P244" s="20" t="str">
        <f t="shared" si="3"/>
        <v>Di,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44691.333333333336</v>
      </c>
      <c r="M245" s="109">
        <v>7149.8241533</v>
      </c>
      <c r="N245" s="24"/>
      <c r="O245" s="25"/>
      <c r="P245" s="20" t="str">
        <f t="shared" si="3"/>
        <v>Di,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44691.375</v>
      </c>
      <c r="M246" s="109">
        <v>6791.5719276700002</v>
      </c>
      <c r="N246" s="24"/>
      <c r="O246" s="25"/>
      <c r="P246" s="20" t="str">
        <f t="shared" si="3"/>
        <v>Di,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44691.416666666664</v>
      </c>
      <c r="M247" s="109">
        <v>6468.9293925800002</v>
      </c>
      <c r="N247" s="24"/>
      <c r="O247" s="25"/>
      <c r="P247" s="20" t="str">
        <f t="shared" si="3"/>
        <v>Di,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44691.458333333336</v>
      </c>
      <c r="M248" s="109">
        <v>6246.7986391799996</v>
      </c>
      <c r="N248" s="24"/>
      <c r="O248" s="25"/>
      <c r="P248" s="20" t="str">
        <f t="shared" si="3"/>
        <v>Di,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44691.5</v>
      </c>
      <c r="M249" s="109">
        <v>6077.7974141300001</v>
      </c>
      <c r="N249" s="24"/>
      <c r="O249" s="25"/>
      <c r="P249" s="20" t="str">
        <f t="shared" si="3"/>
        <v>Di,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44691.541666666664</v>
      </c>
      <c r="M250" s="109">
        <v>5976.7885512000003</v>
      </c>
      <c r="N250" s="24"/>
      <c r="O250" s="25"/>
      <c r="P250" s="20" t="str">
        <f t="shared" si="3"/>
        <v>Di,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44691.583333333336</v>
      </c>
      <c r="M251" s="109">
        <v>5976.5116842899997</v>
      </c>
      <c r="N251" s="24"/>
      <c r="O251" s="25"/>
      <c r="P251" s="20" t="str">
        <f t="shared" si="3"/>
        <v>Di,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44691.625</v>
      </c>
      <c r="M252" s="109">
        <v>6021.1479097399997</v>
      </c>
      <c r="N252" s="24"/>
      <c r="O252" s="25"/>
      <c r="P252" s="20" t="str">
        <f t="shared" si="3"/>
        <v>Di,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44691.666666666664</v>
      </c>
      <c r="M253" s="109">
        <v>6149.2082293200001</v>
      </c>
      <c r="N253" s="24"/>
      <c r="O253" s="25"/>
      <c r="P253" s="20" t="str">
        <f t="shared" si="3"/>
        <v>Di,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44691.708333333336</v>
      </c>
      <c r="M254" s="109">
        <v>6183.4767956699998</v>
      </c>
      <c r="N254" s="24"/>
      <c r="O254" s="25"/>
      <c r="P254" s="20" t="str">
        <f t="shared" si="3"/>
        <v>Di,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44691.75</v>
      </c>
      <c r="M255" s="109">
        <v>6474.5809821100001</v>
      </c>
      <c r="N255" s="24"/>
      <c r="O255" s="25"/>
      <c r="P255" s="20" t="str">
        <f t="shared" si="3"/>
        <v>Di,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44691.791666666664</v>
      </c>
      <c r="M256" s="109">
        <v>6438.2756663299997</v>
      </c>
      <c r="N256" s="24"/>
      <c r="O256" s="25"/>
      <c r="P256" s="20" t="str">
        <f t="shared" si="3"/>
        <v>Di,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44691.833333333336</v>
      </c>
      <c r="M257" s="109">
        <v>6071.0015989399999</v>
      </c>
      <c r="N257" s="24"/>
      <c r="O257" s="25"/>
      <c r="P257" s="20" t="str">
        <f t="shared" si="3"/>
        <v>Di,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44691.875</v>
      </c>
      <c r="M258" s="109">
        <v>5826.7697583400004</v>
      </c>
      <c r="N258" s="24"/>
      <c r="O258" s="25"/>
      <c r="P258" s="20" t="str">
        <f t="shared" si="3"/>
        <v>Di,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44691.916666666664</v>
      </c>
      <c r="M259" s="109">
        <v>5641.6312782900004</v>
      </c>
      <c r="N259" s="24"/>
      <c r="O259" s="25"/>
      <c r="P259" s="20" t="str">
        <f t="shared" si="3"/>
        <v>Di,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44691.958333333336</v>
      </c>
      <c r="M260" s="109">
        <v>5458.1388205699996</v>
      </c>
      <c r="N260" s="24"/>
      <c r="O260" s="25"/>
      <c r="P260" s="20" t="str">
        <f t="shared" si="3"/>
        <v>Mi,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44692</v>
      </c>
      <c r="M261" s="109">
        <v>5341.86986824</v>
      </c>
      <c r="N261" s="24"/>
      <c r="O261" s="25"/>
      <c r="P261" s="20" t="str">
        <f t="shared" si="3"/>
        <v>Mi,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44692.041666666664</v>
      </c>
      <c r="M262" s="109">
        <v>5587.90178586</v>
      </c>
      <c r="N262" s="24"/>
      <c r="O262" s="25"/>
      <c r="P262" s="20" t="str">
        <f t="shared" si="3"/>
        <v>Mi,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44692.083333333336</v>
      </c>
      <c r="M263" s="109">
        <v>5687.8965409299999</v>
      </c>
      <c r="N263" s="24"/>
      <c r="O263" s="25"/>
      <c r="P263" s="20" t="str">
        <f t="shared" si="3"/>
        <v>Mi,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44692.125</v>
      </c>
      <c r="M264" s="109">
        <v>5865.06931007</v>
      </c>
      <c r="N264" s="24"/>
      <c r="O264" s="25"/>
      <c r="P264" s="20" t="str">
        <f t="shared" si="3"/>
        <v>Mi,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44692.166666666664</v>
      </c>
      <c r="M265" s="109">
        <v>6091.2874254199996</v>
      </c>
      <c r="N265" s="24"/>
      <c r="O265" s="25"/>
      <c r="P265" s="20" t="str">
        <f t="shared" si="3"/>
        <v>Mi,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44692.208333333336</v>
      </c>
      <c r="M266" s="109">
        <v>6562.78007454</v>
      </c>
      <c r="N266" s="24"/>
      <c r="O266" s="25"/>
      <c r="P266" s="20" t="str">
        <f t="shared" si="3"/>
        <v>Mi,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44692.25</v>
      </c>
      <c r="M267" s="109">
        <v>6964.5307338100001</v>
      </c>
      <c r="N267" s="24"/>
      <c r="O267" s="25"/>
      <c r="P267" s="20" t="str">
        <f t="shared" si="3"/>
        <v>Mi,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44692.291666666664</v>
      </c>
      <c r="M268" s="109">
        <v>6856.3272502399996</v>
      </c>
      <c r="N268" s="24"/>
      <c r="O268" s="25"/>
      <c r="P268" s="20" t="str">
        <f t="shared" si="3"/>
        <v>Mi,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44692.333333333336</v>
      </c>
      <c r="M269" s="109">
        <v>6866.0068743900001</v>
      </c>
      <c r="N269" s="24"/>
      <c r="O269" s="25"/>
      <c r="P269" s="20" t="str">
        <f t="shared" si="3"/>
        <v>Mi,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44692.375</v>
      </c>
      <c r="M270" s="109">
        <v>6807.7431746299999</v>
      </c>
      <c r="N270" s="24"/>
      <c r="O270" s="25"/>
      <c r="P270" s="20" t="str">
        <f t="shared" si="3"/>
        <v>Mi,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44692.416666666664</v>
      </c>
      <c r="M271" s="109">
        <v>6485.25933394</v>
      </c>
      <c r="N271" s="24"/>
      <c r="O271" s="25"/>
      <c r="P271" s="20" t="str">
        <f t="shared" si="3"/>
        <v>Mi,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44692.458333333336</v>
      </c>
      <c r="M272" s="109">
        <v>6172.3553230699999</v>
      </c>
      <c r="N272" s="24"/>
      <c r="O272" s="25"/>
      <c r="P272" s="20" t="str">
        <f t="shared" si="3"/>
        <v>Mi,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44692.5</v>
      </c>
      <c r="M273" s="109">
        <v>6102.9922432499998</v>
      </c>
      <c r="N273" s="24"/>
      <c r="O273" s="25"/>
      <c r="P273" s="20" t="str">
        <f t="shared" si="3"/>
        <v>Mi,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44692.541666666664</v>
      </c>
      <c r="M274" s="109">
        <v>6279.8562748100003</v>
      </c>
      <c r="N274" s="24"/>
      <c r="O274" s="25"/>
      <c r="P274" s="20" t="str">
        <f t="shared" si="3"/>
        <v>Mi,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44692.583333333336</v>
      </c>
      <c r="M275" s="109">
        <v>6155.8346811199999</v>
      </c>
      <c r="N275" s="24"/>
      <c r="O275" s="25"/>
      <c r="P275" s="20" t="str">
        <f t="shared" si="3"/>
        <v>Mi,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44692.625</v>
      </c>
      <c r="M276" s="109">
        <v>5823.5445428599996</v>
      </c>
      <c r="N276" s="24"/>
      <c r="O276" s="25"/>
      <c r="P276" s="20" t="str">
        <f t="shared" si="3"/>
        <v>Mi,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44692.666666666664</v>
      </c>
      <c r="M277" s="109">
        <v>5665.21165458</v>
      </c>
      <c r="N277" s="24"/>
      <c r="O277" s="25"/>
      <c r="P277" s="20" t="str">
        <f t="shared" si="3"/>
        <v>Mi,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44692.708333333336</v>
      </c>
      <c r="M278" s="109">
        <v>5611.5898783499997</v>
      </c>
      <c r="N278" s="24"/>
      <c r="O278" s="25"/>
      <c r="P278" s="20" t="str">
        <f t="shared" si="3"/>
        <v>Mi,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44692.75</v>
      </c>
      <c r="M279" s="109">
        <v>5728.0013705199999</v>
      </c>
      <c r="N279" s="24"/>
      <c r="O279" s="25"/>
      <c r="P279" s="20" t="str">
        <f t="shared" si="3"/>
        <v>Mi,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44692.791666666664</v>
      </c>
      <c r="M280" s="109">
        <v>5819.1483364899996</v>
      </c>
      <c r="N280" s="24"/>
      <c r="O280" s="25"/>
      <c r="P280" s="20" t="str">
        <f t="shared" si="3"/>
        <v>Mi,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44692.833333333336</v>
      </c>
      <c r="M281" s="109">
        <v>5766.66437554</v>
      </c>
      <c r="N281" s="24"/>
      <c r="O281" s="25"/>
      <c r="P281" s="20" t="str">
        <f t="shared" si="3"/>
        <v>Mi,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44692.875</v>
      </c>
      <c r="M282" s="109">
        <v>5917.1077425900003</v>
      </c>
      <c r="N282" s="24"/>
      <c r="O282" s="25"/>
      <c r="P282" s="20" t="str">
        <f t="shared" si="3"/>
        <v>Mi,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44692.916666666664</v>
      </c>
      <c r="M283" s="109">
        <v>5869.8228079600003</v>
      </c>
      <c r="N283" s="24"/>
      <c r="O283" s="25"/>
      <c r="P283" s="20" t="str">
        <f t="shared" ref="P283:P346" si="4">+TEXT(L284,"TTT, TT.")</f>
        <v>Mi,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44692.958333333336</v>
      </c>
      <c r="M284" s="109">
        <v>6151.1801655600002</v>
      </c>
      <c r="N284" s="24"/>
      <c r="O284" s="25"/>
      <c r="P284" s="20" t="str">
        <f t="shared" si="4"/>
        <v>Do,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44693</v>
      </c>
      <c r="M285" s="109">
        <v>5936.2601714700004</v>
      </c>
      <c r="N285" s="24"/>
      <c r="O285" s="25"/>
      <c r="P285" s="20" t="str">
        <f t="shared" si="4"/>
        <v>Do,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44693.041666666664</v>
      </c>
      <c r="M286" s="109">
        <v>6168.4238876999998</v>
      </c>
      <c r="N286" s="24"/>
      <c r="O286" s="25"/>
      <c r="P286" s="20" t="str">
        <f t="shared" si="4"/>
        <v>Do,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44693.083333333336</v>
      </c>
      <c r="M287" s="109">
        <v>6366.7414989899999</v>
      </c>
      <c r="N287" s="24"/>
      <c r="O287" s="25"/>
      <c r="P287" s="20" t="str">
        <f t="shared" si="4"/>
        <v>Do,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44693.125</v>
      </c>
      <c r="M288" s="109">
        <v>6611.8505022400004</v>
      </c>
      <c r="N288" s="24"/>
      <c r="O288" s="25"/>
      <c r="P288" s="20" t="str">
        <f t="shared" si="4"/>
        <v>Do,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44693.166666666664</v>
      </c>
      <c r="M289" s="109">
        <v>6887.5653740199996</v>
      </c>
      <c r="N289" s="24"/>
      <c r="O289" s="25"/>
      <c r="P289" s="20" t="str">
        <f t="shared" si="4"/>
        <v>Do,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44693.208333333336</v>
      </c>
      <c r="M290" s="109">
        <v>7397.4634295400001</v>
      </c>
      <c r="N290" s="24"/>
      <c r="O290" s="25"/>
      <c r="P290" s="20" t="str">
        <f t="shared" si="4"/>
        <v>Do,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44693.25</v>
      </c>
      <c r="M291" s="109">
        <v>7751.1774611700002</v>
      </c>
      <c r="N291" s="24"/>
      <c r="O291" s="25"/>
      <c r="P291" s="20" t="str">
        <f t="shared" si="4"/>
        <v>Do,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44693.291666666664</v>
      </c>
      <c r="M292" s="109">
        <v>7627.74710865</v>
      </c>
      <c r="N292" s="24"/>
      <c r="O292" s="25"/>
      <c r="P292" s="20" t="str">
        <f t="shared" si="4"/>
        <v>Do,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44693.333333333336</v>
      </c>
      <c r="M293" s="109">
        <v>7524.2351328200002</v>
      </c>
      <c r="N293" s="24"/>
      <c r="O293" s="25"/>
      <c r="P293" s="20" t="str">
        <f t="shared" si="4"/>
        <v>Do,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44693.375</v>
      </c>
      <c r="M294" s="109">
        <v>7395.5327002200002</v>
      </c>
      <c r="N294" s="24"/>
      <c r="O294" s="25"/>
      <c r="P294" s="20" t="str">
        <f t="shared" si="4"/>
        <v>Do,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44693.416666666664</v>
      </c>
      <c r="M295" s="109">
        <v>7114.6538512400002</v>
      </c>
      <c r="N295" s="24"/>
      <c r="O295" s="25"/>
      <c r="P295" s="20" t="str">
        <f t="shared" si="4"/>
        <v>Do,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44693.458333333336</v>
      </c>
      <c r="M296" s="109">
        <v>6973.9942087500003</v>
      </c>
      <c r="N296" s="24"/>
      <c r="O296" s="25"/>
      <c r="P296" s="20" t="str">
        <f t="shared" si="4"/>
        <v>Do,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44693.5</v>
      </c>
      <c r="M297" s="109">
        <v>6798.04014525</v>
      </c>
      <c r="N297" s="24"/>
      <c r="O297" s="25"/>
      <c r="P297" s="20" t="str">
        <f t="shared" si="4"/>
        <v>Do,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44693.541666666664</v>
      </c>
      <c r="M298" s="109">
        <v>6727.23232577</v>
      </c>
      <c r="N298" s="24"/>
      <c r="O298" s="25"/>
      <c r="P298" s="20" t="str">
        <f t="shared" si="4"/>
        <v>Do,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44693.583333333336</v>
      </c>
      <c r="M299" s="109">
        <v>6682.60161823</v>
      </c>
      <c r="N299" s="24"/>
      <c r="O299" s="25"/>
      <c r="P299" s="20" t="str">
        <f t="shared" si="4"/>
        <v>Do,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44693.625</v>
      </c>
      <c r="M300" s="109">
        <v>6727.5481555099996</v>
      </c>
      <c r="N300" s="24"/>
      <c r="O300" s="25"/>
      <c r="P300" s="20" t="str">
        <f t="shared" si="4"/>
        <v>Do,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44693.666666666664</v>
      </c>
      <c r="M301" s="109">
        <v>6710.6391862</v>
      </c>
      <c r="N301" s="24"/>
      <c r="O301" s="25"/>
      <c r="P301" s="20" t="str">
        <f t="shared" si="4"/>
        <v>Do,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44693.708333333336</v>
      </c>
      <c r="M302" s="109">
        <v>6472.7847413999998</v>
      </c>
      <c r="N302" s="24"/>
      <c r="O302" s="25"/>
      <c r="P302" s="20" t="str">
        <f t="shared" si="4"/>
        <v>Do,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44693.75</v>
      </c>
      <c r="M303" s="109">
        <v>5982.5749618600003</v>
      </c>
      <c r="N303" s="24"/>
      <c r="O303" s="25"/>
      <c r="P303" s="20" t="str">
        <f t="shared" si="4"/>
        <v>Do,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44693.791666666664</v>
      </c>
      <c r="M304" s="109">
        <v>5646.3902903500002</v>
      </c>
      <c r="N304" s="24"/>
      <c r="O304" s="25"/>
      <c r="P304" s="20" t="str">
        <f t="shared" si="4"/>
        <v>Do,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44693.833333333336</v>
      </c>
      <c r="M305" s="109">
        <v>5632.04498358</v>
      </c>
      <c r="N305" s="24"/>
      <c r="O305" s="25"/>
      <c r="P305" s="20" t="str">
        <f t="shared" si="4"/>
        <v>Do,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44693.875</v>
      </c>
      <c r="M306" s="109">
        <v>5444.8864379200004</v>
      </c>
      <c r="N306" s="24"/>
      <c r="O306" s="25"/>
      <c r="P306" s="20" t="str">
        <f t="shared" si="4"/>
        <v>Do,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44693.916666666664</v>
      </c>
      <c r="M307" s="109">
        <v>5464.1958105900003</v>
      </c>
      <c r="N307" s="24"/>
      <c r="O307" s="25"/>
      <c r="P307" s="20" t="str">
        <f t="shared" si="4"/>
        <v>Do,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44693.958333333336</v>
      </c>
      <c r="M308" s="109">
        <v>5349.9261276899997</v>
      </c>
      <c r="N308" s="24"/>
      <c r="O308" s="25"/>
      <c r="P308" s="20" t="str">
        <f t="shared" si="4"/>
        <v>Fr,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44694</v>
      </c>
      <c r="M309" s="109">
        <v>5023.9880974300004</v>
      </c>
      <c r="N309" s="24"/>
      <c r="O309" s="25"/>
      <c r="P309" s="20" t="str">
        <f t="shared" si="4"/>
        <v>Fr,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44694.041666666664</v>
      </c>
      <c r="M310" s="109">
        <v>4976.29107647</v>
      </c>
      <c r="N310" s="24"/>
      <c r="O310" s="25"/>
      <c r="P310" s="20" t="str">
        <f t="shared" si="4"/>
        <v>Fr,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44694.083333333336</v>
      </c>
      <c r="M311" s="109">
        <v>4991.3405340099998</v>
      </c>
      <c r="N311" s="24"/>
      <c r="O311" s="25"/>
      <c r="P311" s="20" t="str">
        <f t="shared" si="4"/>
        <v>Fr,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44694.125</v>
      </c>
      <c r="M312" s="109">
        <v>5196.3885028200002</v>
      </c>
      <c r="N312" s="24"/>
      <c r="O312" s="25"/>
      <c r="P312" s="20" t="str">
        <f t="shared" si="4"/>
        <v>Fr,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44694.166666666664</v>
      </c>
      <c r="M313" s="109">
        <v>5448.0089253699998</v>
      </c>
      <c r="N313" s="24"/>
      <c r="O313" s="25"/>
      <c r="P313" s="20" t="str">
        <f t="shared" si="4"/>
        <v>Fr,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44694.208333333336</v>
      </c>
      <c r="M314" s="109">
        <v>5835.8310922700002</v>
      </c>
      <c r="N314" s="24"/>
      <c r="O314" s="25"/>
      <c r="P314" s="20" t="str">
        <f t="shared" si="4"/>
        <v>Fr,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44694.25</v>
      </c>
      <c r="M315" s="109">
        <v>6348.4963361800001</v>
      </c>
      <c r="N315" s="24"/>
      <c r="O315" s="25"/>
      <c r="P315" s="20" t="str">
        <f t="shared" si="4"/>
        <v>Fr,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44694.291666666664</v>
      </c>
      <c r="M316" s="109">
        <v>7395.1954240799996</v>
      </c>
      <c r="N316" s="24"/>
      <c r="O316" s="25"/>
      <c r="P316" s="20" t="str">
        <f t="shared" si="4"/>
        <v>Fr,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44694.333333333336</v>
      </c>
      <c r="M317" s="109">
        <v>7731.2783187599998</v>
      </c>
      <c r="N317" s="24"/>
      <c r="O317" s="25"/>
      <c r="P317" s="20" t="str">
        <f t="shared" si="4"/>
        <v>Fr,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44694.375</v>
      </c>
      <c r="M318" s="109">
        <v>8327.4413866399991</v>
      </c>
      <c r="N318" s="24"/>
      <c r="O318" s="25"/>
      <c r="P318" s="20" t="str">
        <f t="shared" si="4"/>
        <v>Fr,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44694.416666666664</v>
      </c>
      <c r="M319" s="109">
        <v>8668.2318167499998</v>
      </c>
      <c r="N319" s="24"/>
      <c r="O319" s="25"/>
      <c r="P319" s="20" t="str">
        <f t="shared" si="4"/>
        <v>Fr,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44694.458333333336</v>
      </c>
      <c r="M320" s="109">
        <v>8498.5535516599994</v>
      </c>
      <c r="N320" s="24"/>
      <c r="O320" s="25"/>
      <c r="P320" s="20" t="str">
        <f t="shared" si="4"/>
        <v>Fr,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44694.5</v>
      </c>
      <c r="M321" s="109">
        <v>8227.3187043800008</v>
      </c>
      <c r="N321" s="24"/>
      <c r="O321" s="25"/>
      <c r="P321" s="20" t="str">
        <f t="shared" si="4"/>
        <v>Fr,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44694.541666666664</v>
      </c>
      <c r="M322" s="109">
        <v>8096.4112898599997</v>
      </c>
      <c r="N322" s="24"/>
      <c r="O322" s="25"/>
      <c r="P322" s="20" t="str">
        <f t="shared" si="4"/>
        <v>Fr,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44694.583333333336</v>
      </c>
      <c r="M323" s="109">
        <v>7691.2104413300003</v>
      </c>
      <c r="N323" s="24"/>
      <c r="O323" s="25"/>
      <c r="P323" s="20" t="str">
        <f t="shared" si="4"/>
        <v>Fr,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44694.625</v>
      </c>
      <c r="M324" s="109">
        <v>7589.8890384099996</v>
      </c>
      <c r="N324" s="24"/>
      <c r="O324" s="25"/>
      <c r="P324" s="20" t="str">
        <f t="shared" si="4"/>
        <v>Fr,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44694.666666666664</v>
      </c>
      <c r="M325" s="109">
        <v>7671.8936453699998</v>
      </c>
      <c r="N325" s="24"/>
      <c r="O325" s="25"/>
      <c r="P325" s="20" t="str">
        <f t="shared" si="4"/>
        <v>Fr,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44694.708333333336</v>
      </c>
      <c r="M326" s="109">
        <v>7872.1757151000002</v>
      </c>
      <c r="N326" s="24"/>
      <c r="O326" s="25"/>
      <c r="P326" s="20" t="str">
        <f t="shared" si="4"/>
        <v>Fr,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44694.75</v>
      </c>
      <c r="M327" s="109">
        <v>8217.8933558699991</v>
      </c>
      <c r="N327" s="24"/>
      <c r="O327" s="25"/>
      <c r="P327" s="20" t="str">
        <f t="shared" si="4"/>
        <v>Fr,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44694.791666666664</v>
      </c>
      <c r="M328" s="109">
        <v>8304.0098210600008</v>
      </c>
      <c r="N328" s="24"/>
      <c r="O328" s="25"/>
      <c r="P328" s="20" t="str">
        <f t="shared" si="4"/>
        <v>Fr,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44694.833333333336</v>
      </c>
      <c r="M329" s="109">
        <v>7207.8518425000002</v>
      </c>
      <c r="N329" s="24"/>
      <c r="O329" s="25"/>
      <c r="P329" s="20" t="str">
        <f t="shared" si="4"/>
        <v>Fr,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44694.875</v>
      </c>
      <c r="M330" s="109">
        <v>6612.19587452</v>
      </c>
      <c r="N330" s="24"/>
      <c r="O330" s="25"/>
      <c r="P330" s="20" t="str">
        <f t="shared" si="4"/>
        <v>Fr,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44694.916666666664</v>
      </c>
      <c r="M331" s="109">
        <v>6495.7223431499997</v>
      </c>
      <c r="N331" s="24"/>
      <c r="O331" s="25"/>
      <c r="P331" s="20" t="str">
        <f t="shared" si="4"/>
        <v>Fr,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44694.958333333336</v>
      </c>
      <c r="M332" s="109">
        <v>6388.5366080800004</v>
      </c>
      <c r="N332" s="24"/>
      <c r="O332" s="25"/>
      <c r="P332" s="20" t="str">
        <f t="shared" si="4"/>
        <v>Sa,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44695</v>
      </c>
      <c r="M333" s="109">
        <v>6322.0588707200004</v>
      </c>
      <c r="N333" s="24"/>
      <c r="O333" s="25"/>
      <c r="P333" s="20" t="str">
        <f t="shared" si="4"/>
        <v>Sa,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44695.041666666664</v>
      </c>
      <c r="M334" s="109">
        <v>5817.7967825899996</v>
      </c>
      <c r="N334" s="24"/>
      <c r="O334" s="25"/>
      <c r="P334" s="20" t="str">
        <f t="shared" si="4"/>
        <v>Sa,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44695.083333333336</v>
      </c>
      <c r="M335" s="109">
        <v>5851.6637216500003</v>
      </c>
      <c r="N335" s="24"/>
      <c r="O335" s="25"/>
      <c r="P335" s="20" t="str">
        <f t="shared" si="4"/>
        <v>Sa,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44695.125</v>
      </c>
      <c r="M336" s="109">
        <v>5548.2765710900003</v>
      </c>
      <c r="N336" s="24"/>
      <c r="O336" s="25"/>
      <c r="P336" s="20" t="str">
        <f t="shared" si="4"/>
        <v>Sa,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44695.166666666664</v>
      </c>
      <c r="M337" s="109">
        <v>5511.1582163399999</v>
      </c>
      <c r="N337" s="24"/>
      <c r="O337" s="25"/>
      <c r="P337" s="20" t="str">
        <f t="shared" si="4"/>
        <v>Sa,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44695.208333333336</v>
      </c>
      <c r="M338" s="109">
        <v>5765.0537191900003</v>
      </c>
      <c r="N338" s="24"/>
      <c r="O338" s="25"/>
      <c r="P338" s="20" t="str">
        <f t="shared" si="4"/>
        <v>Sa,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44695.25</v>
      </c>
      <c r="M339" s="109">
        <v>5720.8174426400001</v>
      </c>
      <c r="N339" s="24"/>
      <c r="O339" s="25"/>
      <c r="P339" s="20" t="str">
        <f t="shared" si="4"/>
        <v>Sa,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44695.291666666664</v>
      </c>
      <c r="M340" s="109">
        <v>5518.29299292</v>
      </c>
      <c r="N340" s="24"/>
      <c r="O340" s="25"/>
      <c r="P340" s="20" t="str">
        <f t="shared" si="4"/>
        <v>Sa,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44695.333333333336</v>
      </c>
      <c r="M341" s="109">
        <v>4728.9315195400004</v>
      </c>
      <c r="N341" s="24"/>
      <c r="O341" s="25"/>
      <c r="P341" s="20" t="str">
        <f t="shared" si="4"/>
        <v>Sa,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44695.375</v>
      </c>
      <c r="M342" s="109">
        <v>4537.7534149499998</v>
      </c>
      <c r="N342" s="24"/>
      <c r="O342" s="25"/>
      <c r="P342" s="20" t="str">
        <f t="shared" si="4"/>
        <v>Sa,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44695.416666666664</v>
      </c>
      <c r="M343" s="109">
        <v>4378.4364406000004</v>
      </c>
      <c r="N343" s="24"/>
      <c r="O343" s="25"/>
      <c r="P343" s="20" t="str">
        <f t="shared" si="4"/>
        <v>Sa,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44695.458333333336</v>
      </c>
      <c r="M344" s="109">
        <v>4223.0853583500002</v>
      </c>
      <c r="N344" s="24"/>
      <c r="O344" s="25"/>
      <c r="P344" s="20" t="str">
        <f t="shared" si="4"/>
        <v>Sa,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44695.5</v>
      </c>
      <c r="M345" s="109">
        <v>4146.4382395599996</v>
      </c>
      <c r="N345" s="24"/>
      <c r="O345" s="25"/>
      <c r="P345" s="20" t="str">
        <f t="shared" si="4"/>
        <v>Sa,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44695.541666666664</v>
      </c>
      <c r="M346" s="109">
        <v>4031.1891829599999</v>
      </c>
      <c r="N346" s="24"/>
      <c r="O346" s="25"/>
      <c r="P346" s="20" t="str">
        <f t="shared" si="4"/>
        <v>Sa,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44695.583333333336</v>
      </c>
      <c r="M347" s="109">
        <v>3944.3152931999998</v>
      </c>
      <c r="N347" s="24"/>
      <c r="O347" s="25"/>
      <c r="P347" s="20" t="str">
        <f t="shared" ref="P347:P410" si="5">+TEXT(L348,"TTT, TT.")</f>
        <v>Sa,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44695.625</v>
      </c>
      <c r="M348" s="109">
        <v>4021.36671596</v>
      </c>
      <c r="N348" s="24"/>
      <c r="O348" s="25"/>
      <c r="P348" s="20" t="str">
        <f t="shared" si="5"/>
        <v>Sa,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44695.666666666664</v>
      </c>
      <c r="M349" s="109">
        <v>4178.3640744800005</v>
      </c>
      <c r="N349" s="24"/>
      <c r="O349" s="25"/>
      <c r="P349" s="20" t="str">
        <f t="shared" si="5"/>
        <v>Sa,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44695.708333333336</v>
      </c>
      <c r="M350" s="109">
        <v>4267.1609469100003</v>
      </c>
      <c r="N350" s="24"/>
      <c r="O350" s="25"/>
      <c r="P350" s="20" t="str">
        <f t="shared" si="5"/>
        <v>Sa,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44695.75</v>
      </c>
      <c r="M351" s="109">
        <v>4303.9623953999999</v>
      </c>
      <c r="N351" s="24"/>
      <c r="O351" s="25"/>
      <c r="P351" s="20" t="str">
        <f t="shared" si="5"/>
        <v>Sa,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44695.791666666664</v>
      </c>
      <c r="M352" s="109">
        <v>4371.7703798299999</v>
      </c>
      <c r="N352" s="24"/>
      <c r="O352" s="25"/>
      <c r="P352" s="20" t="str">
        <f t="shared" si="5"/>
        <v>Sa,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44695.833333333336</v>
      </c>
      <c r="M353" s="109">
        <v>4277.7009484299997</v>
      </c>
      <c r="N353" s="24"/>
      <c r="O353" s="25"/>
      <c r="P353" s="20" t="str">
        <f t="shared" si="5"/>
        <v>Sa,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44695.875</v>
      </c>
      <c r="M354" s="109">
        <v>4154.9360122600001</v>
      </c>
      <c r="N354" s="24"/>
      <c r="O354" s="25"/>
      <c r="P354" s="20" t="str">
        <f t="shared" si="5"/>
        <v>Sa,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44695.916666666664</v>
      </c>
      <c r="M355" s="109">
        <v>4055.4140940000002</v>
      </c>
      <c r="N355" s="24"/>
      <c r="O355" s="25"/>
      <c r="P355" s="20" t="str">
        <f t="shared" si="5"/>
        <v>Sa,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44695.958333333336</v>
      </c>
      <c r="M356" s="109">
        <v>3999.1734596800002</v>
      </c>
      <c r="N356" s="24"/>
      <c r="O356" s="25"/>
      <c r="P356" s="20" t="str">
        <f t="shared" si="5"/>
        <v>So,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44696</v>
      </c>
      <c r="M357" s="109">
        <v>4049.00611957</v>
      </c>
      <c r="N357" s="24"/>
      <c r="O357" s="25"/>
      <c r="P357" s="20" t="str">
        <f t="shared" si="5"/>
        <v>So,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44696.041666666664</v>
      </c>
      <c r="M358" s="109">
        <v>4070.32452367</v>
      </c>
      <c r="N358" s="24"/>
      <c r="O358" s="25"/>
      <c r="P358" s="20" t="str">
        <f t="shared" si="5"/>
        <v>So,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44696.083333333336</v>
      </c>
      <c r="M359" s="109">
        <v>4151.3967438199998</v>
      </c>
      <c r="N359" s="24"/>
      <c r="O359" s="25"/>
      <c r="P359" s="20" t="str">
        <f t="shared" si="5"/>
        <v>So,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44696.125</v>
      </c>
      <c r="M360" s="109">
        <v>4236.1292677399997</v>
      </c>
      <c r="N360" s="24"/>
      <c r="O360" s="25"/>
      <c r="P360" s="20" t="str">
        <f t="shared" si="5"/>
        <v>So,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44696.166666666664</v>
      </c>
      <c r="M361" s="109">
        <v>4317.4703657999999</v>
      </c>
      <c r="N361" s="24"/>
      <c r="O361" s="25"/>
      <c r="P361" s="20" t="str">
        <f t="shared" si="5"/>
        <v>So,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44696.208333333336</v>
      </c>
      <c r="M362" s="109">
        <v>4625.9440364100001</v>
      </c>
      <c r="N362" s="24"/>
      <c r="O362" s="25"/>
      <c r="P362" s="20" t="str">
        <f t="shared" si="5"/>
        <v>So,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44696.25</v>
      </c>
      <c r="M363" s="109">
        <v>4719.7049833199999</v>
      </c>
      <c r="N363" s="24"/>
      <c r="O363" s="25"/>
      <c r="P363" s="20" t="str">
        <f t="shared" si="5"/>
        <v>So,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44696.291666666664</v>
      </c>
      <c r="M364" s="109">
        <v>4648.9604097800002</v>
      </c>
      <c r="N364" s="24"/>
      <c r="O364" s="25"/>
      <c r="P364" s="20" t="str">
        <f t="shared" si="5"/>
        <v>So,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44696.333333333336</v>
      </c>
      <c r="M365" s="109">
        <v>4581.0060557799998</v>
      </c>
      <c r="N365" s="24"/>
      <c r="O365" s="25"/>
      <c r="P365" s="20" t="str">
        <f t="shared" si="5"/>
        <v>So,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44696.375</v>
      </c>
      <c r="M366" s="109">
        <v>4450.6219787099999</v>
      </c>
      <c r="N366" s="24"/>
      <c r="O366" s="25"/>
      <c r="P366" s="20" t="str">
        <f t="shared" si="5"/>
        <v>So,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44696.416666666664</v>
      </c>
      <c r="M367" s="109">
        <v>4310.21592925</v>
      </c>
      <c r="N367" s="24"/>
      <c r="O367" s="25"/>
      <c r="P367" s="20" t="str">
        <f t="shared" si="5"/>
        <v>So,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44696.458333333336</v>
      </c>
      <c r="M368" s="109">
        <v>4179.2530034299998</v>
      </c>
      <c r="N368" s="24"/>
      <c r="O368" s="25"/>
      <c r="P368" s="20" t="str">
        <f t="shared" si="5"/>
        <v>So,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44696.5</v>
      </c>
      <c r="M369" s="109">
        <v>4092.63418241</v>
      </c>
      <c r="N369" s="24"/>
      <c r="O369" s="25"/>
      <c r="P369" s="20" t="str">
        <f t="shared" si="5"/>
        <v>So,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44696.541666666664</v>
      </c>
      <c r="M370" s="109">
        <v>3968.0545206000002</v>
      </c>
      <c r="N370" s="24"/>
      <c r="O370" s="25"/>
      <c r="P370" s="20" t="str">
        <f t="shared" si="5"/>
        <v>So,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44696.583333333336</v>
      </c>
      <c r="M371" s="109">
        <v>3883.65053571</v>
      </c>
      <c r="N371" s="24"/>
      <c r="O371" s="25"/>
      <c r="P371" s="20" t="str">
        <f t="shared" si="5"/>
        <v>So,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44696.625</v>
      </c>
      <c r="M372" s="109">
        <v>3876.5732329699999</v>
      </c>
      <c r="N372" s="24"/>
      <c r="O372" s="25"/>
      <c r="P372" s="20" t="str">
        <f t="shared" si="5"/>
        <v>So,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44696.666666666664</v>
      </c>
      <c r="M373" s="109">
        <v>4028.87827737</v>
      </c>
      <c r="N373" s="24"/>
      <c r="O373" s="25"/>
      <c r="P373" s="20" t="str">
        <f t="shared" si="5"/>
        <v>So,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44696.708333333336</v>
      </c>
      <c r="M374" s="109">
        <v>4125.57409319</v>
      </c>
      <c r="N374" s="24"/>
      <c r="O374" s="25"/>
      <c r="P374" s="20" t="str">
        <f t="shared" si="5"/>
        <v>So,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44696.75</v>
      </c>
      <c r="M375" s="109">
        <v>4246.84785096</v>
      </c>
      <c r="N375" s="24"/>
      <c r="O375" s="25"/>
      <c r="P375" s="20" t="str">
        <f t="shared" si="5"/>
        <v>So,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44696.791666666664</v>
      </c>
      <c r="M376" s="109">
        <v>4426.1599521999997</v>
      </c>
      <c r="N376" s="24"/>
      <c r="O376" s="25"/>
      <c r="P376" s="20" t="str">
        <f t="shared" si="5"/>
        <v>So,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44696.833333333336</v>
      </c>
      <c r="M377" s="109">
        <v>4375.7658595399998</v>
      </c>
      <c r="N377" s="24"/>
      <c r="O377" s="25"/>
      <c r="P377" s="20" t="str">
        <f t="shared" si="5"/>
        <v>So,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44696.875</v>
      </c>
      <c r="M378" s="109">
        <v>4344.5348983900003</v>
      </c>
      <c r="N378" s="24"/>
      <c r="O378" s="25"/>
      <c r="P378" s="20" t="str">
        <f t="shared" si="5"/>
        <v>So,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44696.916666666664</v>
      </c>
      <c r="M379" s="109">
        <v>4336.6067422100004</v>
      </c>
      <c r="N379" s="24"/>
      <c r="O379" s="25"/>
      <c r="P379" s="20" t="str">
        <f t="shared" si="5"/>
        <v>So,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44696.958333333336</v>
      </c>
      <c r="M380" s="109">
        <v>4319.3390025299996</v>
      </c>
      <c r="N380" s="24"/>
      <c r="O380" s="25"/>
      <c r="P380" s="20" t="str">
        <f t="shared" si="5"/>
        <v>Mo,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44697</v>
      </c>
      <c r="M381" s="109">
        <v>4193.09125391</v>
      </c>
      <c r="N381" s="24"/>
      <c r="O381" s="25"/>
      <c r="P381" s="20" t="str">
        <f t="shared" si="5"/>
        <v>Mo,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44697.041666666664</v>
      </c>
      <c r="M382" s="109">
        <v>4461.1998330300003</v>
      </c>
      <c r="N382" s="24"/>
      <c r="O382" s="25"/>
      <c r="P382" s="20" t="str">
        <f t="shared" si="5"/>
        <v>Mo,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44697.083333333336</v>
      </c>
      <c r="M383" s="109">
        <v>4785.9002050700001</v>
      </c>
      <c r="N383" s="24"/>
      <c r="O383" s="25"/>
      <c r="P383" s="20" t="str">
        <f t="shared" si="5"/>
        <v>Mo,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44697.125</v>
      </c>
      <c r="M384" s="109">
        <v>4935.5526895399998</v>
      </c>
      <c r="N384" s="24"/>
      <c r="O384" s="25"/>
      <c r="P384" s="20" t="str">
        <f t="shared" si="5"/>
        <v>Mo,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44697.166666666664</v>
      </c>
      <c r="M385" s="109">
        <v>5171.3334785400002</v>
      </c>
      <c r="N385" s="24"/>
      <c r="O385" s="25"/>
      <c r="P385" s="20" t="str">
        <f t="shared" si="5"/>
        <v>Mo,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44697.208333333336</v>
      </c>
      <c r="M386" s="109">
        <v>5662.6579540800003</v>
      </c>
      <c r="N386" s="24"/>
      <c r="O386" s="25"/>
      <c r="P386" s="20" t="str">
        <f t="shared" si="5"/>
        <v>Mo,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44697.25</v>
      </c>
      <c r="M387" s="109">
        <v>6452.1842040600004</v>
      </c>
      <c r="N387" s="24"/>
      <c r="O387" s="25"/>
      <c r="P387" s="20" t="str">
        <f t="shared" si="5"/>
        <v>Mo,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44697.291666666664</v>
      </c>
      <c r="M388" s="109">
        <v>6520.6771699199999</v>
      </c>
      <c r="N388" s="24"/>
      <c r="O388" s="25"/>
      <c r="P388" s="20" t="str">
        <f t="shared" si="5"/>
        <v>Mo,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44697.333333333336</v>
      </c>
      <c r="M389" s="109">
        <v>6327.0098835199997</v>
      </c>
      <c r="N389" s="24"/>
      <c r="O389" s="25"/>
      <c r="P389" s="20" t="str">
        <f t="shared" si="5"/>
        <v>Mo,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44697.375</v>
      </c>
      <c r="M390" s="109">
        <v>6064.0886162200004</v>
      </c>
      <c r="N390" s="24"/>
      <c r="O390" s="25"/>
      <c r="P390" s="20" t="str">
        <f t="shared" si="5"/>
        <v>Mo,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44697.416666666664</v>
      </c>
      <c r="M391" s="109">
        <v>5970.7478772900004</v>
      </c>
      <c r="N391" s="24"/>
      <c r="O391" s="25"/>
      <c r="P391" s="20" t="str">
        <f t="shared" si="5"/>
        <v>Mo,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44697.458333333336</v>
      </c>
      <c r="M392" s="109">
        <v>5651.3305044999997</v>
      </c>
      <c r="N392" s="24"/>
      <c r="O392" s="25"/>
      <c r="P392" s="20" t="str">
        <f t="shared" si="5"/>
        <v>Mo,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44697.5</v>
      </c>
      <c r="M393" s="109">
        <v>5385.9360413200002</v>
      </c>
      <c r="N393" s="24"/>
      <c r="O393" s="25"/>
      <c r="P393" s="20" t="str">
        <f t="shared" si="5"/>
        <v>Mo,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44697.541666666664</v>
      </c>
      <c r="M394" s="109">
        <v>5464.6706866900004</v>
      </c>
      <c r="N394" s="24"/>
      <c r="O394" s="25"/>
      <c r="P394" s="20" t="str">
        <f t="shared" si="5"/>
        <v>Mo,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44697.583333333336</v>
      </c>
      <c r="M395" s="109">
        <v>5460.3530426200005</v>
      </c>
      <c r="N395" s="24"/>
      <c r="O395" s="25"/>
      <c r="P395" s="20" t="str">
        <f t="shared" si="5"/>
        <v>Mo,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44697.625</v>
      </c>
      <c r="M396" s="109">
        <v>5806.3879996899996</v>
      </c>
      <c r="N396" s="24"/>
      <c r="O396" s="25"/>
      <c r="P396" s="20" t="str">
        <f t="shared" si="5"/>
        <v>Mo,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44697.666666666664</v>
      </c>
      <c r="M397" s="109">
        <v>6395.7590934700002</v>
      </c>
      <c r="N397" s="24"/>
      <c r="O397" s="25"/>
      <c r="P397" s="20" t="str">
        <f t="shared" si="5"/>
        <v>Mo,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44697.708333333336</v>
      </c>
      <c r="M398" s="109">
        <v>6442.2475392699998</v>
      </c>
      <c r="N398" s="24"/>
      <c r="O398" s="25"/>
      <c r="P398" s="20" t="str">
        <f t="shared" si="5"/>
        <v>Mo,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44697.75</v>
      </c>
      <c r="M399" s="109">
        <v>7058.7469539699996</v>
      </c>
      <c r="N399" s="24"/>
      <c r="O399" s="25"/>
      <c r="P399" s="20" t="str">
        <f t="shared" si="5"/>
        <v>Mo,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44697.791666666664</v>
      </c>
      <c r="M400" s="109">
        <v>7232.7290888199996</v>
      </c>
      <c r="N400" s="24"/>
      <c r="O400" s="25"/>
      <c r="P400" s="20" t="str">
        <f t="shared" si="5"/>
        <v>Mo,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44697.833333333336</v>
      </c>
      <c r="M401" s="109">
        <v>7157.4303427000004</v>
      </c>
      <c r="N401" s="24"/>
      <c r="O401" s="25"/>
      <c r="P401" s="20" t="str">
        <f t="shared" si="5"/>
        <v>Mo,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44697.875</v>
      </c>
      <c r="M402" s="109">
        <v>7045.3542875900002</v>
      </c>
      <c r="N402" s="24"/>
      <c r="O402" s="25"/>
      <c r="P402" s="20" t="str">
        <f t="shared" si="5"/>
        <v>Mo,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44697.916666666664</v>
      </c>
      <c r="M403" s="109">
        <v>6969.2488791300002</v>
      </c>
      <c r="N403" s="24"/>
      <c r="O403" s="25"/>
      <c r="P403" s="20" t="str">
        <f t="shared" si="5"/>
        <v>Mo,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44697.958333333336</v>
      </c>
      <c r="M404" s="109">
        <v>6928.9839838899998</v>
      </c>
      <c r="N404" s="24"/>
      <c r="O404" s="25"/>
      <c r="P404" s="20" t="str">
        <f t="shared" si="5"/>
        <v>Di,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44698</v>
      </c>
      <c r="M405" s="109">
        <v>6843.4311135899998</v>
      </c>
      <c r="N405" s="24"/>
      <c r="O405" s="25"/>
      <c r="P405" s="20" t="str">
        <f t="shared" si="5"/>
        <v>Di,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44698.041666666664</v>
      </c>
      <c r="M406" s="109">
        <v>6732.3531991199998</v>
      </c>
      <c r="N406" s="24"/>
      <c r="O406" s="25"/>
      <c r="P406" s="20" t="str">
        <f t="shared" si="5"/>
        <v>Di,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44698.083333333336</v>
      </c>
      <c r="M407" s="109">
        <v>6502.2068008200004</v>
      </c>
      <c r="N407" s="24"/>
      <c r="O407" s="25"/>
      <c r="P407" s="20" t="str">
        <f t="shared" si="5"/>
        <v>Di,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44698.125</v>
      </c>
      <c r="M408" s="109">
        <v>6596.5526969900002</v>
      </c>
      <c r="N408" s="24"/>
      <c r="O408" s="25"/>
      <c r="P408" s="20" t="str">
        <f t="shared" si="5"/>
        <v>Di,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44698.166666666664</v>
      </c>
      <c r="M409" s="109">
        <v>6643.5364979200003</v>
      </c>
      <c r="N409" s="24"/>
      <c r="O409" s="25"/>
      <c r="P409" s="20" t="str">
        <f t="shared" si="5"/>
        <v>Di,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44698.208333333336</v>
      </c>
      <c r="M410" s="109">
        <v>7310.3820516799997</v>
      </c>
      <c r="N410" s="24"/>
      <c r="O410" s="25"/>
      <c r="P410" s="20" t="str">
        <f t="shared" si="5"/>
        <v>Di,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44698.25</v>
      </c>
      <c r="M411" s="109">
        <v>7689.7226666699999</v>
      </c>
      <c r="N411" s="24"/>
      <c r="O411" s="25"/>
      <c r="P411" s="20" t="str">
        <f t="shared" ref="P411:P474" si="6">+TEXT(L412,"TTT, TT.")</f>
        <v>Di,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44698.291666666664</v>
      </c>
      <c r="M412" s="109">
        <v>7736.3999221699996</v>
      </c>
      <c r="N412" s="24"/>
      <c r="O412" s="25"/>
      <c r="P412" s="20" t="str">
        <f t="shared" si="6"/>
        <v>Di,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44698.333333333336</v>
      </c>
      <c r="M413" s="109">
        <v>7616.5687944499996</v>
      </c>
      <c r="N413" s="24"/>
      <c r="O413" s="25"/>
      <c r="P413" s="20" t="str">
        <f t="shared" si="6"/>
        <v>Di,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44698.375</v>
      </c>
      <c r="M414" s="109">
        <v>7508.844145</v>
      </c>
      <c r="N414" s="24"/>
      <c r="O414" s="25"/>
      <c r="P414" s="20" t="str">
        <f t="shared" si="6"/>
        <v>Di,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44698.416666666664</v>
      </c>
      <c r="M415" s="109">
        <v>7421.9689142999996</v>
      </c>
      <c r="N415" s="24"/>
      <c r="O415" s="25"/>
      <c r="P415" s="20" t="str">
        <f t="shared" si="6"/>
        <v>Di,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44698.458333333336</v>
      </c>
      <c r="M416" s="109">
        <v>7299.24353668</v>
      </c>
      <c r="N416" s="24"/>
      <c r="O416" s="25"/>
      <c r="P416" s="20" t="str">
        <f t="shared" si="6"/>
        <v>Di,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44698.5</v>
      </c>
      <c r="M417" s="109">
        <v>7233.92012368</v>
      </c>
      <c r="N417" s="24"/>
      <c r="O417" s="25"/>
      <c r="P417" s="20" t="str">
        <f t="shared" si="6"/>
        <v>Di,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44698.541666666664</v>
      </c>
      <c r="M418" s="109">
        <v>7124.2558362099999</v>
      </c>
      <c r="N418" s="24"/>
      <c r="O418" s="25"/>
      <c r="P418" s="20" t="str">
        <f t="shared" si="6"/>
        <v>Di,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44698.583333333336</v>
      </c>
      <c r="M419" s="109">
        <v>6962.7038052500002</v>
      </c>
      <c r="N419" s="24"/>
      <c r="O419" s="25"/>
      <c r="P419" s="20" t="str">
        <f t="shared" si="6"/>
        <v>Di,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44698.625</v>
      </c>
      <c r="M420" s="109">
        <v>6914.5890555400001</v>
      </c>
      <c r="N420" s="24"/>
      <c r="O420" s="25"/>
      <c r="P420" s="20" t="str">
        <f t="shared" si="6"/>
        <v>Di,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44698.666666666664</v>
      </c>
      <c r="M421" s="109">
        <v>6710.6272683400002</v>
      </c>
      <c r="N421" s="24"/>
      <c r="O421" s="25"/>
      <c r="P421" s="20" t="str">
        <f t="shared" si="6"/>
        <v>Di,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44698.708333333336</v>
      </c>
      <c r="M422" s="109">
        <v>6807.8637549100004</v>
      </c>
      <c r="N422" s="24"/>
      <c r="O422" s="25"/>
      <c r="P422" s="20" t="str">
        <f t="shared" si="6"/>
        <v>Di,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44698.75</v>
      </c>
      <c r="M423" s="109">
        <v>6917.50385267</v>
      </c>
      <c r="N423" s="24"/>
      <c r="O423" s="25"/>
      <c r="P423" s="20" t="str">
        <f t="shared" si="6"/>
        <v>Di,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44698.791666666664</v>
      </c>
      <c r="M424" s="109">
        <v>6889.6543871000003</v>
      </c>
      <c r="N424" s="24"/>
      <c r="O424" s="25"/>
      <c r="P424" s="20" t="str">
        <f t="shared" si="6"/>
        <v>Di,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44698.833333333336</v>
      </c>
      <c r="M425" s="109">
        <v>6913.0819184900001</v>
      </c>
      <c r="N425" s="24"/>
      <c r="O425" s="25"/>
      <c r="P425" s="20" t="str">
        <f t="shared" si="6"/>
        <v>Di,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44698.875</v>
      </c>
      <c r="M426" s="109">
        <v>6749.9793257299998</v>
      </c>
      <c r="N426" s="24"/>
      <c r="O426" s="25"/>
      <c r="P426" s="20" t="str">
        <f t="shared" si="6"/>
        <v>Di,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44698.916666666664</v>
      </c>
      <c r="M427" s="109">
        <v>6597.30659345</v>
      </c>
      <c r="N427" s="24"/>
      <c r="O427" s="25"/>
      <c r="P427" s="20" t="str">
        <f t="shared" si="6"/>
        <v>Di,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44698.958333333336</v>
      </c>
      <c r="M428" s="109">
        <v>6104.8597213800003</v>
      </c>
      <c r="N428" s="24"/>
      <c r="O428" s="25"/>
      <c r="P428" s="20" t="str">
        <f t="shared" si="6"/>
        <v>Mi,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44699</v>
      </c>
      <c r="M429" s="109">
        <v>6039.5801932599998</v>
      </c>
      <c r="N429" s="24"/>
      <c r="O429" s="25"/>
      <c r="P429" s="20" t="str">
        <f t="shared" si="6"/>
        <v>Mi,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44699.041666666664</v>
      </c>
      <c r="M430" s="109">
        <v>6113.4565761900003</v>
      </c>
      <c r="N430" s="24"/>
      <c r="O430" s="25"/>
      <c r="P430" s="20" t="str">
        <f t="shared" si="6"/>
        <v>Mi,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44699.083333333336</v>
      </c>
      <c r="M431" s="109">
        <v>6136.1233295800002</v>
      </c>
      <c r="N431" s="24"/>
      <c r="O431" s="25"/>
      <c r="P431" s="20" t="str">
        <f t="shared" si="6"/>
        <v>Mi,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44699.125</v>
      </c>
      <c r="M432" s="109">
        <v>6117.5181731100001</v>
      </c>
      <c r="N432" s="24"/>
      <c r="O432" s="25"/>
      <c r="P432" s="20" t="str">
        <f t="shared" si="6"/>
        <v>Mi,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44699.166666666664</v>
      </c>
      <c r="M433" s="109">
        <v>6275.0501669200003</v>
      </c>
      <c r="N433" s="24"/>
      <c r="O433" s="25"/>
      <c r="P433" s="20" t="str">
        <f t="shared" si="6"/>
        <v>Mi,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44699.208333333336</v>
      </c>
      <c r="M434" s="109">
        <v>6759.9592769299998</v>
      </c>
      <c r="N434" s="24"/>
      <c r="O434" s="25"/>
      <c r="P434" s="20" t="str">
        <f t="shared" si="6"/>
        <v>Mi,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44699.25</v>
      </c>
      <c r="M435" s="109">
        <v>7108.7000068400002</v>
      </c>
      <c r="N435" s="24"/>
      <c r="O435" s="25"/>
      <c r="P435" s="20" t="str">
        <f t="shared" si="6"/>
        <v>Mi,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44699.291666666664</v>
      </c>
      <c r="M436" s="109">
        <v>7054.8461721900003</v>
      </c>
      <c r="N436" s="24"/>
      <c r="O436" s="25"/>
      <c r="P436" s="20" t="str">
        <f t="shared" si="6"/>
        <v>Mi,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44699.333333333336</v>
      </c>
      <c r="M437" s="109">
        <v>6889.5331254700004</v>
      </c>
      <c r="N437" s="24"/>
      <c r="O437" s="25"/>
      <c r="P437" s="20" t="str">
        <f t="shared" si="6"/>
        <v>Mi,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44699.375</v>
      </c>
      <c r="M438" s="109">
        <v>6730.0132743599997</v>
      </c>
      <c r="N438" s="24"/>
      <c r="O438" s="25"/>
      <c r="P438" s="20" t="str">
        <f t="shared" si="6"/>
        <v>Mi,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44699.416666666664</v>
      </c>
      <c r="M439" s="109">
        <v>6486.9411215099999</v>
      </c>
      <c r="N439" s="24"/>
      <c r="O439" s="25"/>
      <c r="P439" s="20" t="str">
        <f t="shared" si="6"/>
        <v>Mi,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44699.458333333336</v>
      </c>
      <c r="M440" s="109">
        <v>6318.6680541599999</v>
      </c>
      <c r="N440" s="24"/>
      <c r="O440" s="25"/>
      <c r="P440" s="20" t="str">
        <f t="shared" si="6"/>
        <v>Mi,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44699.5</v>
      </c>
      <c r="M441" s="109">
        <v>6258.5709111899996</v>
      </c>
      <c r="N441" s="24"/>
      <c r="O441" s="25"/>
      <c r="P441" s="20" t="str">
        <f t="shared" si="6"/>
        <v>Mi,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44699.541666666664</v>
      </c>
      <c r="M442" s="109">
        <v>6277.2605394299999</v>
      </c>
      <c r="N442" s="24"/>
      <c r="O442" s="25"/>
      <c r="P442" s="20" t="str">
        <f t="shared" si="6"/>
        <v>Mi,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44699.583333333336</v>
      </c>
      <c r="M443" s="109">
        <v>6262.3137362099997</v>
      </c>
      <c r="N443" s="24"/>
      <c r="O443" s="25"/>
      <c r="P443" s="20" t="str">
        <f t="shared" si="6"/>
        <v>Mi,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44699.625</v>
      </c>
      <c r="M444" s="109">
        <v>6161.1603726599997</v>
      </c>
      <c r="N444" s="24"/>
      <c r="O444" s="25"/>
      <c r="P444" s="20" t="str">
        <f t="shared" si="6"/>
        <v>Mi,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44699.666666666664</v>
      </c>
      <c r="M445" s="109">
        <v>6244.0673960800004</v>
      </c>
      <c r="N445" s="24"/>
      <c r="O445" s="25"/>
      <c r="P445" s="20" t="str">
        <f t="shared" si="6"/>
        <v>Mi,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44699.708333333336</v>
      </c>
      <c r="M446" s="109">
        <v>6290.0507119599997</v>
      </c>
      <c r="N446" s="24"/>
      <c r="O446" s="25"/>
      <c r="P446" s="20" t="str">
        <f t="shared" si="6"/>
        <v>Mi,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44699.75</v>
      </c>
      <c r="M447" s="109">
        <v>6349.7230451200003</v>
      </c>
      <c r="N447" s="24"/>
      <c r="O447" s="25"/>
      <c r="P447" s="20" t="str">
        <f t="shared" si="6"/>
        <v>Mi,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44699.791666666664</v>
      </c>
      <c r="M448" s="109">
        <v>6436.4628017900004</v>
      </c>
      <c r="N448" s="24"/>
      <c r="O448" s="25"/>
      <c r="P448" s="20" t="str">
        <f t="shared" si="6"/>
        <v>Mi,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44699.833333333336</v>
      </c>
      <c r="M449" s="109">
        <v>6403.4566359999999</v>
      </c>
      <c r="N449" s="24"/>
      <c r="O449" s="25"/>
      <c r="P449" s="20" t="str">
        <f t="shared" si="6"/>
        <v>Mi,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44699.875</v>
      </c>
      <c r="M450" s="109">
        <v>6247.9667974499998</v>
      </c>
      <c r="N450" s="24"/>
      <c r="O450" s="25"/>
      <c r="P450" s="20" t="str">
        <f t="shared" si="6"/>
        <v>Mi,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44699.916666666664</v>
      </c>
      <c r="M451" s="109">
        <v>6130.7586495400001</v>
      </c>
      <c r="N451" s="24"/>
      <c r="O451" s="25"/>
      <c r="P451" s="20" t="str">
        <f t="shared" si="6"/>
        <v>Mi,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44699.958333333336</v>
      </c>
      <c r="M452" s="109">
        <v>6144.4091426900004</v>
      </c>
      <c r="N452" s="24"/>
      <c r="O452" s="25"/>
      <c r="P452" s="20" t="str">
        <f t="shared" si="6"/>
        <v>Do,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44700</v>
      </c>
      <c r="M453" s="109">
        <v>6172.1073504300002</v>
      </c>
      <c r="N453" s="24"/>
      <c r="O453" s="25"/>
      <c r="P453" s="20" t="str">
        <f t="shared" si="6"/>
        <v>Do,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44700.041666666664</v>
      </c>
      <c r="M454" s="109">
        <v>6091.0468022900004</v>
      </c>
      <c r="N454" s="24"/>
      <c r="O454" s="25"/>
      <c r="P454" s="20" t="str">
        <f t="shared" si="6"/>
        <v>Do,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44700.083333333336</v>
      </c>
      <c r="M455" s="109">
        <v>5598.1999180100001</v>
      </c>
      <c r="N455" s="24"/>
      <c r="O455" s="25"/>
      <c r="P455" s="20" t="str">
        <f t="shared" si="6"/>
        <v>Do,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44700.125</v>
      </c>
      <c r="M456" s="109">
        <v>5641.0986870699999</v>
      </c>
      <c r="N456" s="24"/>
      <c r="O456" s="25"/>
      <c r="P456" s="20" t="str">
        <f t="shared" si="6"/>
        <v>Do,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44700.166666666664</v>
      </c>
      <c r="M457" s="109">
        <v>5853.1279190799996</v>
      </c>
      <c r="N457" s="24"/>
      <c r="O457" s="25"/>
      <c r="P457" s="20" t="str">
        <f t="shared" si="6"/>
        <v>Do,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44700.208333333336</v>
      </c>
      <c r="M458" s="109">
        <v>6741.9095458199999</v>
      </c>
      <c r="N458" s="24"/>
      <c r="O458" s="25"/>
      <c r="P458" s="20" t="str">
        <f t="shared" si="6"/>
        <v>Do,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44700.25</v>
      </c>
      <c r="M459" s="109">
        <v>7184.7988944299996</v>
      </c>
      <c r="N459" s="24"/>
      <c r="O459" s="25"/>
      <c r="P459" s="20" t="str">
        <f t="shared" si="6"/>
        <v>Do,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44700.291666666664</v>
      </c>
      <c r="M460" s="109">
        <v>7013.3042318600001</v>
      </c>
      <c r="N460" s="24"/>
      <c r="O460" s="25"/>
      <c r="P460" s="20" t="str">
        <f t="shared" si="6"/>
        <v>Do,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44700.333333333336</v>
      </c>
      <c r="M461" s="109">
        <v>6802.2954489800004</v>
      </c>
      <c r="N461" s="24"/>
      <c r="O461" s="25"/>
      <c r="P461" s="20" t="str">
        <f t="shared" si="6"/>
        <v>Do,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44700.375</v>
      </c>
      <c r="M462" s="109">
        <v>6583.2523010100003</v>
      </c>
      <c r="N462" s="24"/>
      <c r="O462" s="25"/>
      <c r="P462" s="20" t="str">
        <f t="shared" si="6"/>
        <v>Do,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44700.416666666664</v>
      </c>
      <c r="M463" s="109">
        <v>6481.8094764799998</v>
      </c>
      <c r="N463" s="24"/>
      <c r="O463" s="25"/>
      <c r="P463" s="20" t="str">
        <f t="shared" si="6"/>
        <v>Do,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44700.458333333336</v>
      </c>
      <c r="M464" s="109">
        <v>6304.7731045399996</v>
      </c>
      <c r="N464" s="24"/>
      <c r="O464" s="25"/>
      <c r="P464" s="20" t="str">
        <f t="shared" si="6"/>
        <v>Do,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44700.5</v>
      </c>
      <c r="M465" s="109">
        <v>6336.9339169699997</v>
      </c>
      <c r="N465" s="24"/>
      <c r="O465" s="25"/>
      <c r="P465" s="20" t="str">
        <f t="shared" si="6"/>
        <v>Do,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44700.541666666664</v>
      </c>
      <c r="M466" s="109">
        <v>6291.6477261700002</v>
      </c>
      <c r="N466" s="24"/>
      <c r="O466" s="25"/>
      <c r="P466" s="20" t="str">
        <f t="shared" si="6"/>
        <v>Do,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44700.583333333336</v>
      </c>
      <c r="M467" s="109">
        <v>6201.7569611700001</v>
      </c>
      <c r="N467" s="24"/>
      <c r="O467" s="25"/>
      <c r="P467" s="20" t="str">
        <f t="shared" si="6"/>
        <v>Do,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44700.625</v>
      </c>
      <c r="M468" s="109">
        <v>6363.7962715699996</v>
      </c>
      <c r="N468" s="24"/>
      <c r="O468" s="25"/>
      <c r="P468" s="20" t="str">
        <f t="shared" si="6"/>
        <v>Do,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44700.666666666664</v>
      </c>
      <c r="M469" s="109">
        <v>6398.9769242100001</v>
      </c>
      <c r="N469" s="24"/>
      <c r="O469" s="25"/>
      <c r="P469" s="20" t="str">
        <f t="shared" si="6"/>
        <v>Do,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44700.708333333336</v>
      </c>
      <c r="M470" s="109">
        <v>6316.8446297</v>
      </c>
      <c r="N470" s="24"/>
      <c r="O470" s="25"/>
      <c r="P470" s="20" t="str">
        <f t="shared" si="6"/>
        <v>Do,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44700.75</v>
      </c>
      <c r="M471" s="109">
        <v>6393.5162751300004</v>
      </c>
      <c r="N471" s="24"/>
      <c r="O471" s="25"/>
      <c r="P471" s="20" t="str">
        <f t="shared" si="6"/>
        <v>Do,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44700.791666666664</v>
      </c>
      <c r="M472" s="109">
        <v>6453.6745459000003</v>
      </c>
      <c r="N472" s="24"/>
      <c r="O472" s="25"/>
      <c r="P472" s="20" t="str">
        <f t="shared" si="6"/>
        <v>Do,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44700.833333333336</v>
      </c>
      <c r="M473" s="109">
        <v>6444.4712175100003</v>
      </c>
      <c r="N473" s="24"/>
      <c r="O473" s="25"/>
      <c r="P473" s="20" t="str">
        <f t="shared" si="6"/>
        <v>Do,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44700.875</v>
      </c>
      <c r="M474" s="109">
        <v>6171.6604629200001</v>
      </c>
      <c r="N474" s="24"/>
      <c r="O474" s="25"/>
      <c r="P474" s="20" t="str">
        <f t="shared" si="6"/>
        <v>Do,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44700.916666666664</v>
      </c>
      <c r="M475" s="109">
        <v>6061.2117096399998</v>
      </c>
      <c r="N475" s="24"/>
      <c r="O475" s="25"/>
      <c r="P475" s="20" t="str">
        <f t="shared" ref="P475:P538" si="7">+TEXT(L476,"TTT, TT.")</f>
        <v>Do,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44700.958333333336</v>
      </c>
      <c r="M476" s="109">
        <v>6124.0285225600001</v>
      </c>
      <c r="N476" s="24"/>
      <c r="O476" s="25"/>
      <c r="P476" s="20" t="str">
        <f t="shared" si="7"/>
        <v>Fr,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44701</v>
      </c>
      <c r="M477" s="109">
        <v>6132.8363955900004</v>
      </c>
      <c r="N477" s="24"/>
      <c r="O477" s="25"/>
      <c r="P477" s="20" t="str">
        <f t="shared" si="7"/>
        <v>Fr,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44701.041666666664</v>
      </c>
      <c r="M478" s="109">
        <v>5997.8809562500001</v>
      </c>
      <c r="N478" s="24"/>
      <c r="O478" s="25"/>
      <c r="P478" s="20" t="str">
        <f t="shared" si="7"/>
        <v>Fr,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44701.083333333336</v>
      </c>
      <c r="M479" s="109">
        <v>6105.0034425200001</v>
      </c>
      <c r="N479" s="24"/>
      <c r="O479" s="25"/>
      <c r="P479" s="20" t="str">
        <f t="shared" si="7"/>
        <v>Fr,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44701.125</v>
      </c>
      <c r="M480" s="109">
        <v>6327.4421814300003</v>
      </c>
      <c r="N480" s="24"/>
      <c r="O480" s="25"/>
      <c r="P480" s="20" t="str">
        <f t="shared" si="7"/>
        <v>Fr,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44701.166666666664</v>
      </c>
      <c r="M481" s="109">
        <v>6439.4271664300004</v>
      </c>
      <c r="N481" s="24"/>
      <c r="O481" s="25"/>
      <c r="P481" s="20" t="str">
        <f t="shared" si="7"/>
        <v>Fr,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44701.208333333336</v>
      </c>
      <c r="M482" s="109">
        <v>6801.61451812</v>
      </c>
      <c r="N482" s="24"/>
      <c r="O482" s="25"/>
      <c r="P482" s="20" t="str">
        <f t="shared" si="7"/>
        <v>Fr,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44701.25</v>
      </c>
      <c r="M483" s="109">
        <v>6942.3631463000002</v>
      </c>
      <c r="N483" s="24"/>
      <c r="O483" s="25"/>
      <c r="P483" s="20" t="str">
        <f t="shared" si="7"/>
        <v>Fr,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44701.291666666664</v>
      </c>
      <c r="M484" s="109">
        <v>6959.2518289099999</v>
      </c>
      <c r="N484" s="24"/>
      <c r="O484" s="25"/>
      <c r="P484" s="20" t="str">
        <f t="shared" si="7"/>
        <v>Fr,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44701.333333333336</v>
      </c>
      <c r="M485" s="109">
        <v>6880.2214649899997</v>
      </c>
      <c r="N485" s="24"/>
      <c r="O485" s="25"/>
      <c r="P485" s="20" t="str">
        <f t="shared" si="7"/>
        <v>Fr,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44701.375</v>
      </c>
      <c r="M486" s="109">
        <v>6738.6475711000003</v>
      </c>
      <c r="N486" s="24"/>
      <c r="O486" s="25"/>
      <c r="P486" s="20" t="str">
        <f t="shared" si="7"/>
        <v>Fr,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44701.416666666664</v>
      </c>
      <c r="M487" s="109">
        <v>6549.9570878200002</v>
      </c>
      <c r="N487" s="24"/>
      <c r="O487" s="25"/>
      <c r="P487" s="20" t="str">
        <f t="shared" si="7"/>
        <v>Fr,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44701.458333333336</v>
      </c>
      <c r="M488" s="109">
        <v>6340.7765187000005</v>
      </c>
      <c r="N488" s="24"/>
      <c r="O488" s="25"/>
      <c r="P488" s="20" t="str">
        <f t="shared" si="7"/>
        <v>Fr,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44701.5</v>
      </c>
      <c r="M489" s="109">
        <v>6080.5695413200001</v>
      </c>
      <c r="N489" s="24"/>
      <c r="O489" s="25"/>
      <c r="P489" s="20" t="str">
        <f t="shared" si="7"/>
        <v>Fr,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44701.541666666664</v>
      </c>
      <c r="M490" s="109">
        <v>6047.5770370700002</v>
      </c>
      <c r="N490" s="24"/>
      <c r="O490" s="25"/>
      <c r="P490" s="20" t="str">
        <f t="shared" si="7"/>
        <v>Fr,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44701.583333333336</v>
      </c>
      <c r="M491" s="109">
        <v>6036.4239571500002</v>
      </c>
      <c r="N491" s="24"/>
      <c r="O491" s="25"/>
      <c r="P491" s="20" t="str">
        <f t="shared" si="7"/>
        <v>Fr,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44701.625</v>
      </c>
      <c r="M492" s="109">
        <v>5964.5200044399999</v>
      </c>
      <c r="N492" s="24"/>
      <c r="O492" s="25"/>
      <c r="P492" s="20" t="str">
        <f t="shared" si="7"/>
        <v>Fr,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44701.666666666664</v>
      </c>
      <c r="M493" s="109">
        <v>5976.4412478300001</v>
      </c>
      <c r="N493" s="24"/>
      <c r="O493" s="25"/>
      <c r="P493" s="20" t="str">
        <f t="shared" si="7"/>
        <v>Fr,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44701.708333333336</v>
      </c>
      <c r="M494" s="109">
        <v>5934.1383738799996</v>
      </c>
      <c r="N494" s="24"/>
      <c r="O494" s="25"/>
      <c r="P494" s="20" t="str">
        <f t="shared" si="7"/>
        <v>Fr,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44701.75</v>
      </c>
      <c r="M495" s="109">
        <v>5627.8307821899998</v>
      </c>
      <c r="N495" s="24"/>
      <c r="O495" s="25"/>
      <c r="P495" s="20" t="str">
        <f t="shared" si="7"/>
        <v>Fr,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44701.791666666664</v>
      </c>
      <c r="M496" s="109">
        <v>5360.2577017000003</v>
      </c>
      <c r="N496" s="24"/>
      <c r="O496" s="25"/>
      <c r="P496" s="20" t="str">
        <f t="shared" si="7"/>
        <v>Fr,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44701.833333333336</v>
      </c>
      <c r="M497" s="109">
        <v>5230.3757415500004</v>
      </c>
      <c r="N497" s="24"/>
      <c r="O497" s="25"/>
      <c r="P497" s="20" t="str">
        <f t="shared" si="7"/>
        <v>Fr,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44701.875</v>
      </c>
      <c r="M498" s="109">
        <v>5123.6328448599998</v>
      </c>
      <c r="N498" s="24"/>
      <c r="O498" s="25"/>
      <c r="P498" s="20" t="str">
        <f t="shared" si="7"/>
        <v>Fr,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44701.916666666664</v>
      </c>
      <c r="M499" s="109">
        <v>5008.7704841499999</v>
      </c>
      <c r="N499" s="24"/>
      <c r="O499" s="25"/>
      <c r="P499" s="20" t="str">
        <f t="shared" si="7"/>
        <v>Fr,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44701.958333333336</v>
      </c>
      <c r="M500" s="109">
        <v>5012.2720352200004</v>
      </c>
      <c r="N500" s="24"/>
      <c r="O500" s="25"/>
      <c r="P500" s="20" t="str">
        <f t="shared" si="7"/>
        <v>Sa,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44702</v>
      </c>
      <c r="M501" s="109">
        <v>4635.6480655400001</v>
      </c>
      <c r="N501" s="24"/>
      <c r="O501" s="25"/>
      <c r="P501" s="20" t="str">
        <f t="shared" si="7"/>
        <v>Sa,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44702.041666666664</v>
      </c>
      <c r="M502" s="109">
        <v>4103.1505340699996</v>
      </c>
      <c r="N502" s="24"/>
      <c r="O502" s="25"/>
      <c r="P502" s="20" t="str">
        <f t="shared" si="7"/>
        <v>Sa,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44702.083333333336</v>
      </c>
      <c r="M503" s="109">
        <v>4116.8101903999996</v>
      </c>
      <c r="N503" s="24"/>
      <c r="O503" s="25"/>
      <c r="P503" s="20" t="str">
        <f t="shared" si="7"/>
        <v>Sa,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44702.125</v>
      </c>
      <c r="M504" s="109">
        <v>4151.0544790399999</v>
      </c>
      <c r="N504" s="24"/>
      <c r="O504" s="25"/>
      <c r="P504" s="20" t="str">
        <f t="shared" si="7"/>
        <v>Sa,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44702.166666666664</v>
      </c>
      <c r="M505" s="109">
        <v>4228.8126812299997</v>
      </c>
      <c r="N505" s="24"/>
      <c r="O505" s="25"/>
      <c r="P505" s="20" t="str">
        <f t="shared" si="7"/>
        <v>Sa,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44702.208333333336</v>
      </c>
      <c r="M506" s="109">
        <v>4469.3127989100003</v>
      </c>
      <c r="N506" s="24"/>
      <c r="O506" s="25"/>
      <c r="P506" s="20" t="str">
        <f t="shared" si="7"/>
        <v>Sa,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44702.25</v>
      </c>
      <c r="M507" s="109">
        <v>4389.4779760700003</v>
      </c>
      <c r="N507" s="24"/>
      <c r="O507" s="25"/>
      <c r="P507" s="20" t="str">
        <f t="shared" si="7"/>
        <v>Sa,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44702.291666666664</v>
      </c>
      <c r="M508" s="109">
        <v>4384.7932342599997</v>
      </c>
      <c r="N508" s="24"/>
      <c r="O508" s="25"/>
      <c r="P508" s="20" t="str">
        <f t="shared" si="7"/>
        <v>Sa,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44702.333333333336</v>
      </c>
      <c r="M509" s="109">
        <v>4315.0702330900003</v>
      </c>
      <c r="N509" s="24"/>
      <c r="O509" s="25"/>
      <c r="P509" s="20" t="str">
        <f t="shared" si="7"/>
        <v>Sa,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44702.375</v>
      </c>
      <c r="M510" s="109">
        <v>4260.0185197500005</v>
      </c>
      <c r="N510" s="24"/>
      <c r="O510" s="25"/>
      <c r="P510" s="20" t="str">
        <f t="shared" si="7"/>
        <v>Sa,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44702.416666666664</v>
      </c>
      <c r="M511" s="109">
        <v>4142.58721762</v>
      </c>
      <c r="N511" s="24"/>
      <c r="O511" s="25"/>
      <c r="P511" s="20" t="str">
        <f t="shared" si="7"/>
        <v>Sa,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44702.458333333336</v>
      </c>
      <c r="M512" s="109">
        <v>4102.3140822900004</v>
      </c>
      <c r="N512" s="24"/>
      <c r="O512" s="25"/>
      <c r="P512" s="20" t="str">
        <f t="shared" si="7"/>
        <v>Sa,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44702.5</v>
      </c>
      <c r="M513" s="109">
        <v>4049.0587606899999</v>
      </c>
      <c r="N513" s="24"/>
      <c r="O513" s="25"/>
      <c r="P513" s="20" t="str">
        <f t="shared" si="7"/>
        <v>Sa,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44702.541666666664</v>
      </c>
      <c r="M514" s="109">
        <v>3985.4237241699998</v>
      </c>
      <c r="N514" s="24"/>
      <c r="O514" s="25"/>
      <c r="P514" s="20" t="str">
        <f t="shared" si="7"/>
        <v>Sa,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44702.583333333336</v>
      </c>
      <c r="M515" s="109">
        <v>3956.7269328299999</v>
      </c>
      <c r="N515" s="24"/>
      <c r="O515" s="25"/>
      <c r="P515" s="20" t="str">
        <f t="shared" si="7"/>
        <v>Sa,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44702.625</v>
      </c>
      <c r="M516" s="109">
        <v>4011.2402886499999</v>
      </c>
      <c r="N516" s="24"/>
      <c r="O516" s="25"/>
      <c r="P516" s="20" t="str">
        <f t="shared" si="7"/>
        <v>Sa,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44702.666666666664</v>
      </c>
      <c r="M517" s="109">
        <v>4019.1302531299998</v>
      </c>
      <c r="N517" s="24"/>
      <c r="O517" s="25"/>
      <c r="P517" s="20" t="str">
        <f t="shared" si="7"/>
        <v>Sa,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44702.708333333336</v>
      </c>
      <c r="M518" s="109">
        <v>4043.2059420199998</v>
      </c>
      <c r="N518" s="24"/>
      <c r="O518" s="25"/>
      <c r="P518" s="20" t="str">
        <f t="shared" si="7"/>
        <v>Sa,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44702.75</v>
      </c>
      <c r="M519" s="109">
        <v>4157.40254731</v>
      </c>
      <c r="N519" s="24"/>
      <c r="O519" s="25"/>
      <c r="P519" s="20" t="str">
        <f t="shared" si="7"/>
        <v>Sa,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44702.791666666664</v>
      </c>
      <c r="M520" s="109">
        <v>4150.1224754599998</v>
      </c>
      <c r="N520" s="24"/>
      <c r="O520" s="25"/>
      <c r="P520" s="20" t="str">
        <f t="shared" si="7"/>
        <v>Sa,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44702.833333333336</v>
      </c>
      <c r="M521" s="109">
        <v>4015.6344670799999</v>
      </c>
      <c r="N521" s="24"/>
      <c r="O521" s="25"/>
      <c r="P521" s="20" t="str">
        <f t="shared" si="7"/>
        <v>Sa,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44702.875</v>
      </c>
      <c r="M522" s="109">
        <v>3900.7670584399998</v>
      </c>
      <c r="N522" s="24"/>
      <c r="O522" s="25"/>
      <c r="P522" s="20" t="str">
        <f t="shared" si="7"/>
        <v>Sa,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44702.916666666664</v>
      </c>
      <c r="M523" s="109">
        <v>3971.9267710499998</v>
      </c>
      <c r="N523" s="24"/>
      <c r="O523" s="25"/>
      <c r="P523" s="20" t="str">
        <f t="shared" si="7"/>
        <v>Sa,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44702.958333333336</v>
      </c>
      <c r="M524" s="109">
        <v>3867.7612813000001</v>
      </c>
      <c r="N524" s="24"/>
      <c r="O524" s="25"/>
      <c r="P524" s="20" t="str">
        <f t="shared" si="7"/>
        <v>So,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44703</v>
      </c>
      <c r="M525" s="109">
        <v>3881.5580626400001</v>
      </c>
      <c r="N525" s="24"/>
      <c r="O525" s="25"/>
      <c r="P525" s="20" t="str">
        <f t="shared" si="7"/>
        <v>So,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44703.041666666664</v>
      </c>
      <c r="M526" s="109">
        <v>3867.8106142299998</v>
      </c>
      <c r="N526" s="24"/>
      <c r="O526" s="25"/>
      <c r="P526" s="20" t="str">
        <f t="shared" si="7"/>
        <v>So,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44703.083333333336</v>
      </c>
      <c r="M527" s="109">
        <v>3937.7316126400001</v>
      </c>
      <c r="N527" s="24"/>
      <c r="O527" s="25"/>
      <c r="P527" s="20" t="str">
        <f t="shared" si="7"/>
        <v>So,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44703.125</v>
      </c>
      <c r="M528" s="109">
        <v>4049.5139348399998</v>
      </c>
      <c r="N528" s="24"/>
      <c r="O528" s="25"/>
      <c r="P528" s="20" t="str">
        <f t="shared" si="7"/>
        <v>So,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44703.166666666664</v>
      </c>
      <c r="M529" s="109">
        <v>4269.6639834500002</v>
      </c>
      <c r="N529" s="24"/>
      <c r="O529" s="25"/>
      <c r="P529" s="20" t="str">
        <f t="shared" si="7"/>
        <v>So,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44703.208333333336</v>
      </c>
      <c r="M530" s="109">
        <v>4479.9890219099998</v>
      </c>
      <c r="N530" s="24"/>
      <c r="O530" s="25"/>
      <c r="P530" s="20" t="str">
        <f t="shared" si="7"/>
        <v>So,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44703.25</v>
      </c>
      <c r="M531" s="109">
        <v>4428.85844963</v>
      </c>
      <c r="N531" s="24"/>
      <c r="O531" s="25"/>
      <c r="P531" s="20" t="str">
        <f t="shared" si="7"/>
        <v>So,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44703.291666666664</v>
      </c>
      <c r="M532" s="109">
        <v>4254.7461680200004</v>
      </c>
      <c r="N532" s="24"/>
      <c r="O532" s="25"/>
      <c r="P532" s="20" t="str">
        <f t="shared" si="7"/>
        <v>So,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44703.333333333336</v>
      </c>
      <c r="M533" s="109">
        <v>4262.3064867200001</v>
      </c>
      <c r="N533" s="24"/>
      <c r="O533" s="25"/>
      <c r="P533" s="20" t="str">
        <f t="shared" si="7"/>
        <v>So,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44703.375</v>
      </c>
      <c r="M534" s="109">
        <v>4207.1902257000002</v>
      </c>
      <c r="N534" s="24"/>
      <c r="O534" s="25"/>
      <c r="P534" s="20" t="str">
        <f t="shared" si="7"/>
        <v>So,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44703.416666666664</v>
      </c>
      <c r="M535" s="109">
        <v>4165.7119792200001</v>
      </c>
      <c r="N535" s="24"/>
      <c r="O535" s="25"/>
      <c r="P535" s="20" t="str">
        <f t="shared" si="7"/>
        <v>So,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44703.458333333336</v>
      </c>
      <c r="M536" s="109">
        <v>4161.3137243000001</v>
      </c>
      <c r="N536" s="24"/>
      <c r="O536" s="25"/>
      <c r="P536" s="20" t="str">
        <f t="shared" si="7"/>
        <v>So,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44703.5</v>
      </c>
      <c r="M537" s="109">
        <v>4140.4280437899997</v>
      </c>
      <c r="N537" s="24"/>
      <c r="O537" s="25"/>
      <c r="P537" s="20" t="str">
        <f t="shared" si="7"/>
        <v>So,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44703.541666666664</v>
      </c>
      <c r="M538" s="109">
        <v>3998.9084578000002</v>
      </c>
      <c r="N538" s="24"/>
      <c r="O538" s="25"/>
      <c r="P538" s="20" t="str">
        <f t="shared" si="7"/>
        <v>So,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44703.583333333336</v>
      </c>
      <c r="M539" s="109">
        <v>3995.9864925000002</v>
      </c>
      <c r="N539" s="24"/>
      <c r="O539" s="25"/>
      <c r="P539" s="20" t="str">
        <f t="shared" ref="P539:P602" si="8">+TEXT(L540,"TTT, TT.")</f>
        <v>So,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44703.625</v>
      </c>
      <c r="M540" s="109">
        <v>3956.9325290800002</v>
      </c>
      <c r="N540" s="24"/>
      <c r="O540" s="25"/>
      <c r="P540" s="20" t="str">
        <f t="shared" si="8"/>
        <v>So,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44703.666666666664</v>
      </c>
      <c r="M541" s="109">
        <v>4170.9970673999997</v>
      </c>
      <c r="N541" s="24"/>
      <c r="O541" s="25"/>
      <c r="P541" s="20" t="str">
        <f t="shared" si="8"/>
        <v>So,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44703.708333333336</v>
      </c>
      <c r="M542" s="109">
        <v>4810.9871783899998</v>
      </c>
      <c r="N542" s="24"/>
      <c r="O542" s="25"/>
      <c r="P542" s="20" t="str">
        <f t="shared" si="8"/>
        <v>So,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44703.75</v>
      </c>
      <c r="M543" s="109">
        <v>5154.90878462</v>
      </c>
      <c r="N543" s="24"/>
      <c r="O543" s="25"/>
      <c r="P543" s="20" t="str">
        <f t="shared" si="8"/>
        <v>So,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44703.791666666664</v>
      </c>
      <c r="M544" s="109">
        <v>5852.7296603599998</v>
      </c>
      <c r="N544" s="24"/>
      <c r="O544" s="25"/>
      <c r="P544" s="20" t="str">
        <f t="shared" si="8"/>
        <v>So,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44703.833333333336</v>
      </c>
      <c r="M545" s="109">
        <v>5900.9902711200002</v>
      </c>
      <c r="N545" s="24"/>
      <c r="O545" s="25"/>
      <c r="P545" s="20" t="str">
        <f t="shared" si="8"/>
        <v>So,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44703.875</v>
      </c>
      <c r="M546" s="109">
        <v>5833.3686850100003</v>
      </c>
      <c r="N546" s="24"/>
      <c r="O546" s="25"/>
      <c r="P546" s="20" t="str">
        <f t="shared" si="8"/>
        <v>So,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44703.916666666664</v>
      </c>
      <c r="M547" s="109">
        <v>5797.5839092899996</v>
      </c>
      <c r="N547" s="24"/>
      <c r="O547" s="25"/>
      <c r="P547" s="20" t="str">
        <f t="shared" si="8"/>
        <v>So,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44703.958333333336</v>
      </c>
      <c r="M548" s="109">
        <v>5625.4650908200001</v>
      </c>
      <c r="N548" s="24"/>
      <c r="O548" s="25"/>
      <c r="P548" s="20" t="str">
        <f t="shared" si="8"/>
        <v>Mo,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44704</v>
      </c>
      <c r="M549" s="109">
        <v>5637.414495</v>
      </c>
      <c r="N549" s="24"/>
      <c r="O549" s="25"/>
      <c r="P549" s="20" t="str">
        <f t="shared" si="8"/>
        <v>Mo,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44704.041666666664</v>
      </c>
      <c r="M550" s="109">
        <v>5588.6114117099996</v>
      </c>
      <c r="N550" s="24"/>
      <c r="O550" s="25"/>
      <c r="P550" s="20" t="str">
        <f t="shared" si="8"/>
        <v>Mo,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44704.083333333336</v>
      </c>
      <c r="M551" s="109">
        <v>5554.4418942399998</v>
      </c>
      <c r="N551" s="24"/>
      <c r="O551" s="25"/>
      <c r="P551" s="20" t="str">
        <f t="shared" si="8"/>
        <v>Mo,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44704.125</v>
      </c>
      <c r="M552" s="109">
        <v>5842.5567705599997</v>
      </c>
      <c r="N552" s="24"/>
      <c r="O552" s="25"/>
      <c r="P552" s="20" t="str">
        <f t="shared" si="8"/>
        <v>Mo,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44704.166666666664</v>
      </c>
      <c r="M553" s="109">
        <v>6277.1533201599996</v>
      </c>
      <c r="N553" s="24"/>
      <c r="O553" s="25"/>
      <c r="P553" s="20" t="str">
        <f t="shared" si="8"/>
        <v>Mo,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44704.208333333336</v>
      </c>
      <c r="M554" s="109">
        <v>7170.7377669799998</v>
      </c>
      <c r="N554" s="24"/>
      <c r="O554" s="25"/>
      <c r="P554" s="20" t="str">
        <f t="shared" si="8"/>
        <v>Mo,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44704.25</v>
      </c>
      <c r="M555" s="109">
        <v>7648.1338013599998</v>
      </c>
      <c r="N555" s="24"/>
      <c r="O555" s="25"/>
      <c r="P555" s="20" t="str">
        <f t="shared" si="8"/>
        <v>Mo,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44704.291666666664</v>
      </c>
      <c r="M556" s="109">
        <v>7729.2339362599996</v>
      </c>
      <c r="N556" s="24"/>
      <c r="O556" s="25"/>
      <c r="P556" s="20" t="str">
        <f t="shared" si="8"/>
        <v>Mo,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44704.333333333336</v>
      </c>
      <c r="M557" s="109">
        <v>7689.0981260999997</v>
      </c>
      <c r="N557" s="24"/>
      <c r="O557" s="25"/>
      <c r="P557" s="20" t="str">
        <f t="shared" si="8"/>
        <v>Mo,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44704.375</v>
      </c>
      <c r="M558" s="109">
        <v>7577.9036562000001</v>
      </c>
      <c r="N558" s="24"/>
      <c r="O558" s="25"/>
      <c r="P558" s="20" t="str">
        <f t="shared" si="8"/>
        <v>Mo,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44704.416666666664</v>
      </c>
      <c r="M559" s="109">
        <v>7591.4201303299997</v>
      </c>
      <c r="N559" s="24"/>
      <c r="O559" s="25"/>
      <c r="P559" s="20" t="str">
        <f t="shared" si="8"/>
        <v>Mo,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44704.458333333336</v>
      </c>
      <c r="M560" s="109">
        <v>7279.7255531999999</v>
      </c>
      <c r="N560" s="24"/>
      <c r="O560" s="25"/>
      <c r="P560" s="20" t="str">
        <f t="shared" si="8"/>
        <v>Mo,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44704.5</v>
      </c>
      <c r="M561" s="109">
        <v>6919.5954397599999</v>
      </c>
      <c r="N561" s="24"/>
      <c r="O561" s="25"/>
      <c r="P561" s="20" t="str">
        <f t="shared" si="8"/>
        <v>Mo,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44704.541666666664</v>
      </c>
      <c r="M562" s="109">
        <v>6737.6360251699998</v>
      </c>
      <c r="N562" s="24"/>
      <c r="O562" s="25"/>
      <c r="P562" s="20" t="str">
        <f t="shared" si="8"/>
        <v>Mo,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44704.583333333336</v>
      </c>
      <c r="M563" s="109">
        <v>6356.07112469</v>
      </c>
      <c r="N563" s="24"/>
      <c r="O563" s="25"/>
      <c r="P563" s="20" t="str">
        <f t="shared" si="8"/>
        <v>Mo,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44704.625</v>
      </c>
      <c r="M564" s="109">
        <v>6379.7743595399998</v>
      </c>
      <c r="N564" s="24"/>
      <c r="O564" s="25"/>
      <c r="P564" s="20" t="str">
        <f t="shared" si="8"/>
        <v>Mo,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44704.666666666664</v>
      </c>
      <c r="M565" s="109">
        <v>6343.4983887899998</v>
      </c>
      <c r="N565" s="24"/>
      <c r="O565" s="25"/>
      <c r="P565" s="20" t="str">
        <f t="shared" si="8"/>
        <v>Mo,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44704.708333333336</v>
      </c>
      <c r="M566" s="109">
        <v>6483.2211134999998</v>
      </c>
      <c r="N566" s="24"/>
      <c r="O566" s="25"/>
      <c r="P566" s="20" t="str">
        <f t="shared" si="8"/>
        <v>Mo,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44704.75</v>
      </c>
      <c r="M567" s="109">
        <v>6564.7571483600004</v>
      </c>
      <c r="N567" s="24"/>
      <c r="O567" s="25"/>
      <c r="P567" s="20" t="str">
        <f t="shared" si="8"/>
        <v>Mo,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44704.791666666664</v>
      </c>
      <c r="M568" s="109">
        <v>6589.2523882799996</v>
      </c>
      <c r="N568" s="24"/>
      <c r="O568" s="25"/>
      <c r="P568" s="20" t="str">
        <f t="shared" si="8"/>
        <v>Mo,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44704.833333333336</v>
      </c>
      <c r="M569" s="109">
        <v>6876.4024351400003</v>
      </c>
      <c r="N569" s="24"/>
      <c r="O569" s="25"/>
      <c r="P569" s="20" t="str">
        <f t="shared" si="8"/>
        <v>Mo,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44704.875</v>
      </c>
      <c r="M570" s="109">
        <v>7192.8954544600001</v>
      </c>
      <c r="N570" s="24"/>
      <c r="O570" s="25"/>
      <c r="P570" s="20" t="str">
        <f t="shared" si="8"/>
        <v>Mo,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44704.916666666664</v>
      </c>
      <c r="M571" s="109">
        <v>6911.8697003400002</v>
      </c>
      <c r="N571" s="24"/>
      <c r="O571" s="25"/>
      <c r="P571" s="20" t="str">
        <f t="shared" si="8"/>
        <v>Mo,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44704.958333333336</v>
      </c>
      <c r="M572" s="109">
        <v>6266.9405264400002</v>
      </c>
      <c r="N572" s="24"/>
      <c r="O572" s="25"/>
      <c r="P572" s="20" t="str">
        <f t="shared" si="8"/>
        <v>Di,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44705</v>
      </c>
      <c r="M573" s="109">
        <v>6155.7110853300001</v>
      </c>
      <c r="N573" s="24"/>
      <c r="O573" s="25"/>
      <c r="P573" s="20" t="str">
        <f t="shared" si="8"/>
        <v>Di,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44705.041666666664</v>
      </c>
      <c r="M574" s="109">
        <v>6071.4980715800002</v>
      </c>
      <c r="N574" s="24"/>
      <c r="O574" s="25"/>
      <c r="P574" s="20" t="str">
        <f t="shared" si="8"/>
        <v>Di,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44705.083333333336</v>
      </c>
      <c r="M575" s="109">
        <v>6043.8912577299998</v>
      </c>
      <c r="N575" s="24"/>
      <c r="O575" s="25"/>
      <c r="P575" s="20" t="str">
        <f t="shared" si="8"/>
        <v>Di,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44705.125</v>
      </c>
      <c r="M576" s="109">
        <v>6150.7719788200002</v>
      </c>
      <c r="N576" s="24"/>
      <c r="O576" s="25"/>
      <c r="P576" s="20" t="str">
        <f t="shared" si="8"/>
        <v>Di,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44705.166666666664</v>
      </c>
      <c r="M577" s="109">
        <v>6333.3228260899996</v>
      </c>
      <c r="N577" s="24"/>
      <c r="O577" s="25"/>
      <c r="P577" s="20" t="str">
        <f t="shared" si="8"/>
        <v>Di,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44705.208333333336</v>
      </c>
      <c r="M578" s="109">
        <v>6665.8226892299999</v>
      </c>
      <c r="N578" s="24"/>
      <c r="O578" s="25"/>
      <c r="P578" s="20" t="str">
        <f t="shared" si="8"/>
        <v>Di,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44705.25</v>
      </c>
      <c r="M579" s="109">
        <v>6887.3245682200004</v>
      </c>
      <c r="N579" s="24"/>
      <c r="O579" s="25"/>
      <c r="P579" s="20" t="str">
        <f t="shared" si="8"/>
        <v>Di,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44705.291666666664</v>
      </c>
      <c r="M580" s="109">
        <v>6865.3176253199999</v>
      </c>
      <c r="N580" s="24"/>
      <c r="O580" s="25"/>
      <c r="P580" s="20" t="str">
        <f t="shared" si="8"/>
        <v>Di,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44705.333333333336</v>
      </c>
      <c r="M581" s="109">
        <v>6783.4269892299999</v>
      </c>
      <c r="N581" s="24"/>
      <c r="O581" s="25"/>
      <c r="P581" s="20" t="str">
        <f t="shared" si="8"/>
        <v>Di,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44705.375</v>
      </c>
      <c r="M582" s="109">
        <v>6687.0353335700001</v>
      </c>
      <c r="N582" s="24"/>
      <c r="O582" s="25"/>
      <c r="P582" s="20" t="str">
        <f t="shared" si="8"/>
        <v>Di,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44705.416666666664</v>
      </c>
      <c r="M583" s="109">
        <v>6600.9315355099998</v>
      </c>
      <c r="N583" s="24"/>
      <c r="O583" s="25"/>
      <c r="P583" s="20" t="str">
        <f t="shared" si="8"/>
        <v>Di,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44705.458333333336</v>
      </c>
      <c r="M584" s="109">
        <v>6618.4960429299999</v>
      </c>
      <c r="N584" s="24"/>
      <c r="O584" s="25"/>
      <c r="P584" s="20" t="str">
        <f t="shared" si="8"/>
        <v>Di,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44705.5</v>
      </c>
      <c r="M585" s="109">
        <v>6916.3221107199997</v>
      </c>
      <c r="N585" s="24"/>
      <c r="O585" s="25"/>
      <c r="P585" s="20" t="str">
        <f t="shared" si="8"/>
        <v>Di,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44705.541666666664</v>
      </c>
      <c r="M586" s="109">
        <v>7118.2992054300003</v>
      </c>
      <c r="N586" s="24"/>
      <c r="O586" s="25"/>
      <c r="P586" s="20" t="str">
        <f t="shared" si="8"/>
        <v>Di,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44705.583333333336</v>
      </c>
      <c r="M587" s="109">
        <v>7298.05223415</v>
      </c>
      <c r="N587" s="24"/>
      <c r="O587" s="25"/>
      <c r="P587" s="20" t="str">
        <f t="shared" si="8"/>
        <v>Di,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44705.625</v>
      </c>
      <c r="M588" s="109">
        <v>7235.6468911600005</v>
      </c>
      <c r="N588" s="24"/>
      <c r="O588" s="25"/>
      <c r="P588" s="20" t="str">
        <f t="shared" si="8"/>
        <v>Di,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44705.666666666664</v>
      </c>
      <c r="M589" s="109">
        <v>7113.5442255999997</v>
      </c>
      <c r="N589" s="24"/>
      <c r="O589" s="25"/>
      <c r="P589" s="20" t="str">
        <f t="shared" si="8"/>
        <v>Di,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44705.708333333336</v>
      </c>
      <c r="M590" s="109">
        <v>7709.8924819699996</v>
      </c>
      <c r="N590" s="24"/>
      <c r="O590" s="25"/>
      <c r="P590" s="20" t="str">
        <f t="shared" si="8"/>
        <v>Di,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44705.75</v>
      </c>
      <c r="M591" s="109">
        <v>7009.7107965300002</v>
      </c>
      <c r="N591" s="24"/>
      <c r="O591" s="25"/>
      <c r="P591" s="20" t="str">
        <f t="shared" si="8"/>
        <v>Di,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44705.791666666664</v>
      </c>
      <c r="M592" s="109">
        <v>6774.7479280300004</v>
      </c>
      <c r="N592" s="24"/>
      <c r="O592" s="25"/>
      <c r="P592" s="20" t="str">
        <f t="shared" si="8"/>
        <v>Di,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44705.833333333336</v>
      </c>
      <c r="M593" s="109">
        <v>6675.7790905000002</v>
      </c>
      <c r="N593" s="24"/>
      <c r="O593" s="25"/>
      <c r="P593" s="20" t="str">
        <f t="shared" si="8"/>
        <v>Di,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44705.875</v>
      </c>
      <c r="M594" s="109">
        <v>6494.0792958599995</v>
      </c>
      <c r="N594" s="24"/>
      <c r="O594" s="25"/>
      <c r="P594" s="20" t="str">
        <f t="shared" si="8"/>
        <v>Di,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44705.916666666664</v>
      </c>
      <c r="M595" s="109">
        <v>6383.6022413000001</v>
      </c>
      <c r="N595" s="24"/>
      <c r="O595" s="25"/>
      <c r="P595" s="20" t="str">
        <f t="shared" si="8"/>
        <v>Di,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44705.958333333336</v>
      </c>
      <c r="M596" s="109">
        <v>6386.2262436299998</v>
      </c>
      <c r="N596" s="24"/>
      <c r="O596" s="25"/>
      <c r="P596" s="20" t="str">
        <f t="shared" si="8"/>
        <v>Mi,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44706</v>
      </c>
      <c r="M597" s="109">
        <v>6322.6083649000002</v>
      </c>
      <c r="N597" s="24"/>
      <c r="O597" s="25"/>
      <c r="P597" s="20" t="str">
        <f t="shared" si="8"/>
        <v>Mi,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44706.041666666664</v>
      </c>
      <c r="M598" s="109">
        <v>6359.88335534</v>
      </c>
      <c r="N598" s="24"/>
      <c r="O598" s="25"/>
      <c r="P598" s="20" t="str">
        <f t="shared" si="8"/>
        <v>Mi,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44706.083333333336</v>
      </c>
      <c r="M599" s="113">
        <v>6448.6671271499999</v>
      </c>
      <c r="N599" s="24"/>
      <c r="O599" s="25"/>
      <c r="P599" s="20" t="str">
        <f t="shared" si="8"/>
        <v>Mi,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44706.125</v>
      </c>
      <c r="M600" s="113">
        <v>6540.7165350599998</v>
      </c>
      <c r="N600" s="24"/>
      <c r="O600" s="25"/>
      <c r="P600" s="20" t="str">
        <f t="shared" si="8"/>
        <v>Mi,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44706.166666666664</v>
      </c>
      <c r="M601" s="109">
        <v>6748.9864789100002</v>
      </c>
      <c r="N601" s="24"/>
      <c r="O601" s="25"/>
      <c r="P601" s="20" t="str">
        <f t="shared" si="8"/>
        <v>Mi,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44706.208333333336</v>
      </c>
      <c r="M602" s="109">
        <v>7105.7527501900004</v>
      </c>
      <c r="N602" s="24"/>
      <c r="O602" s="25"/>
      <c r="P602" s="20" t="str">
        <f t="shared" si="8"/>
        <v>Mi,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44706.25</v>
      </c>
      <c r="M603" s="109">
        <v>7304.3763026799998</v>
      </c>
      <c r="N603" s="24"/>
      <c r="O603" s="25"/>
      <c r="P603" s="20" t="str">
        <f t="shared" ref="P603:P666" si="9">+TEXT(L604,"TTT, TT.")</f>
        <v>Mi,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44706.291666666664</v>
      </c>
      <c r="M604" s="109">
        <v>7213.85982083</v>
      </c>
      <c r="N604" s="24"/>
      <c r="O604" s="25"/>
      <c r="P604" s="20" t="str">
        <f t="shared" si="9"/>
        <v>Mi,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44706.333333333336</v>
      </c>
      <c r="M605" s="109">
        <v>7227.5803862000002</v>
      </c>
      <c r="N605" s="24"/>
      <c r="O605" s="25"/>
      <c r="P605" s="20" t="str">
        <f t="shared" si="9"/>
        <v>Mi,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44706.375</v>
      </c>
      <c r="M606" s="109">
        <v>7273.4410955399999</v>
      </c>
      <c r="N606" s="24"/>
      <c r="O606" s="25"/>
      <c r="P606" s="20" t="str">
        <f t="shared" si="9"/>
        <v>Mi,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44706.416666666664</v>
      </c>
      <c r="M607" s="109">
        <v>7663.7074490900004</v>
      </c>
      <c r="N607" s="24"/>
      <c r="O607" s="25"/>
      <c r="P607" s="20" t="str">
        <f t="shared" si="9"/>
        <v>Mi,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44706.458333333336</v>
      </c>
      <c r="M608" s="109">
        <v>7616.3311989000003</v>
      </c>
      <c r="N608" s="24"/>
      <c r="O608" s="25"/>
      <c r="P608" s="20" t="str">
        <f t="shared" si="9"/>
        <v>Mi,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44706.5</v>
      </c>
      <c r="M609" s="109">
        <v>7169.0065673299996</v>
      </c>
      <c r="N609" s="24"/>
      <c r="O609" s="25"/>
      <c r="P609" s="20" t="str">
        <f t="shared" si="9"/>
        <v>Mi,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44706.541666666664</v>
      </c>
      <c r="M610" s="109">
        <v>6531.48127329</v>
      </c>
      <c r="N610" s="24"/>
      <c r="O610" s="25"/>
      <c r="P610" s="20" t="str">
        <f t="shared" si="9"/>
        <v>Mi,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44706.583333333336</v>
      </c>
      <c r="M611" s="109">
        <v>6142.9924584800001</v>
      </c>
      <c r="N611" s="24"/>
      <c r="O611" s="25"/>
      <c r="P611" s="20" t="str">
        <f t="shared" si="9"/>
        <v>Mi,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44706.625</v>
      </c>
      <c r="M612" s="109">
        <v>6400.2969881500003</v>
      </c>
      <c r="N612" s="24"/>
      <c r="O612" s="25"/>
      <c r="P612" s="20" t="str">
        <f t="shared" si="9"/>
        <v>Mi,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44706.666666666664</v>
      </c>
      <c r="M613" s="109">
        <v>6448.1775959799998</v>
      </c>
      <c r="N613" s="24"/>
      <c r="O613" s="25"/>
      <c r="P613" s="20" t="str">
        <f t="shared" si="9"/>
        <v>Mi,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44706.708333333336</v>
      </c>
      <c r="M614" s="109">
        <v>6690.6413109900004</v>
      </c>
      <c r="N614" s="24"/>
      <c r="O614" s="25"/>
      <c r="P614" s="20" t="str">
        <f t="shared" si="9"/>
        <v>Mi,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44706.75</v>
      </c>
      <c r="M615" s="109">
        <v>7173.8349558800001</v>
      </c>
      <c r="N615" s="24"/>
      <c r="O615" s="25"/>
      <c r="P615" s="20" t="str">
        <f t="shared" si="9"/>
        <v>Mi,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44706.791666666664</v>
      </c>
      <c r="M616" s="109">
        <v>7233.2129020900002</v>
      </c>
      <c r="N616" s="24"/>
      <c r="O616" s="25"/>
      <c r="P616" s="20" t="str">
        <f t="shared" si="9"/>
        <v>Mi,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44706.833333333336</v>
      </c>
      <c r="M617" s="109">
        <v>6862.1074580499999</v>
      </c>
      <c r="N617" s="24"/>
      <c r="O617" s="25"/>
      <c r="P617" s="20" t="str">
        <f t="shared" si="9"/>
        <v>Mi,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44706.875</v>
      </c>
      <c r="M618" s="109">
        <v>7039.5882766799996</v>
      </c>
      <c r="N618" s="24"/>
      <c r="O618" s="25"/>
      <c r="P618" s="20" t="str">
        <f t="shared" si="9"/>
        <v>Mi,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44706.916666666664</v>
      </c>
      <c r="M619" s="109">
        <v>6853.2905146800003</v>
      </c>
      <c r="N619" s="24"/>
      <c r="O619" s="25"/>
      <c r="P619" s="20" t="str">
        <f t="shared" si="9"/>
        <v>Mi,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44706.958333333336</v>
      </c>
      <c r="M620" s="109">
        <v>6058.5789265499998</v>
      </c>
      <c r="N620" s="24"/>
      <c r="O620" s="25"/>
      <c r="P620" s="20" t="str">
        <f t="shared" si="9"/>
        <v>Do,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44707</v>
      </c>
      <c r="M621" s="109">
        <v>5879.3079775599999</v>
      </c>
      <c r="N621" s="24"/>
      <c r="O621" s="25"/>
      <c r="P621" s="20" t="str">
        <f t="shared" si="9"/>
        <v>Do,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44707.041666666664</v>
      </c>
      <c r="M622" s="109">
        <v>6139.2641654700001</v>
      </c>
      <c r="N622" s="24"/>
      <c r="O622" s="25"/>
      <c r="P622" s="20" t="str">
        <f t="shared" si="9"/>
        <v>Do,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44707.083333333336</v>
      </c>
      <c r="M623" s="109">
        <v>6406.0735269999996</v>
      </c>
      <c r="N623" s="24"/>
      <c r="O623" s="25"/>
      <c r="P623" s="20" t="str">
        <f t="shared" si="9"/>
        <v>Do,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44707.125</v>
      </c>
      <c r="M624" s="109">
        <v>6550.8703584300001</v>
      </c>
      <c r="N624" s="24"/>
      <c r="O624" s="25"/>
      <c r="P624" s="20" t="str">
        <f t="shared" si="9"/>
        <v>Do,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44707.166666666664</v>
      </c>
      <c r="M625" s="109">
        <v>6652.0435989300004</v>
      </c>
      <c r="N625" s="24"/>
      <c r="O625" s="25"/>
      <c r="P625" s="20" t="str">
        <f t="shared" si="9"/>
        <v>Do,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44707.208333333336</v>
      </c>
      <c r="M626" s="109">
        <v>6799.1683458199996</v>
      </c>
      <c r="N626" s="24"/>
      <c r="O626" s="25"/>
      <c r="P626" s="20" t="str">
        <f t="shared" si="9"/>
        <v>Do,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44707.25</v>
      </c>
      <c r="M627" s="109">
        <v>6248.5100517199999</v>
      </c>
      <c r="N627" s="24"/>
      <c r="O627" s="25"/>
      <c r="P627" s="20" t="str">
        <f t="shared" si="9"/>
        <v>Do,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44707.291666666664</v>
      </c>
      <c r="M628" s="109">
        <v>6267.8993510800001</v>
      </c>
      <c r="N628" s="24"/>
      <c r="O628" s="25"/>
      <c r="P628" s="20" t="str">
        <f t="shared" si="9"/>
        <v>Do,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44707.333333333336</v>
      </c>
      <c r="M629" s="109">
        <v>5694.7708164300002</v>
      </c>
      <c r="N629" s="24"/>
      <c r="O629" s="25"/>
      <c r="P629" s="20" t="str">
        <f t="shared" si="9"/>
        <v>Do,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44707.375</v>
      </c>
      <c r="M630" s="109">
        <v>5451.1935805399999</v>
      </c>
      <c r="N630" s="24"/>
      <c r="O630" s="25"/>
      <c r="P630" s="20" t="str">
        <f t="shared" si="9"/>
        <v>Do,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44707.416666666664</v>
      </c>
      <c r="M631" s="109">
        <v>5438.2783385499997</v>
      </c>
      <c r="N631" s="24"/>
      <c r="O631" s="25"/>
      <c r="P631" s="20" t="str">
        <f t="shared" si="9"/>
        <v>Do,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44707.458333333336</v>
      </c>
      <c r="M632" s="109">
        <v>5019.1979578</v>
      </c>
      <c r="N632" s="24"/>
      <c r="O632" s="25"/>
      <c r="P632" s="20" t="str">
        <f t="shared" si="9"/>
        <v>Do,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44707.5</v>
      </c>
      <c r="M633" s="109">
        <v>4889.5432819199996</v>
      </c>
      <c r="N633" s="24"/>
      <c r="O633" s="25"/>
      <c r="P633" s="20" t="str">
        <f t="shared" si="9"/>
        <v>Do,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44707.541666666664</v>
      </c>
      <c r="M634" s="109">
        <v>4828.3006604399998</v>
      </c>
      <c r="N634" s="24"/>
      <c r="O634" s="25"/>
      <c r="P634" s="20" t="str">
        <f t="shared" si="9"/>
        <v>Do,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44707.583333333336</v>
      </c>
      <c r="M635" s="109">
        <v>4756.4727411900003</v>
      </c>
      <c r="N635" s="24"/>
      <c r="O635" s="25"/>
      <c r="P635" s="20" t="str">
        <f t="shared" si="9"/>
        <v>Do,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44707.625</v>
      </c>
      <c r="M636" s="109">
        <v>4722.30987723</v>
      </c>
      <c r="N636" s="24"/>
      <c r="O636" s="25"/>
      <c r="P636" s="20" t="str">
        <f t="shared" si="9"/>
        <v>Do,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44707.666666666664</v>
      </c>
      <c r="M637" s="109">
        <v>4818.2535865899999</v>
      </c>
      <c r="N637" s="24"/>
      <c r="O637" s="25"/>
      <c r="P637" s="20" t="str">
        <f t="shared" si="9"/>
        <v>Do,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44707.708333333336</v>
      </c>
      <c r="M638" s="109">
        <v>4912.0226856999998</v>
      </c>
      <c r="N638" s="24"/>
      <c r="O638" s="25"/>
      <c r="P638" s="20" t="str">
        <f t="shared" si="9"/>
        <v>Do,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44707.75</v>
      </c>
      <c r="M639" s="109">
        <v>4874.85606164</v>
      </c>
      <c r="N639" s="24"/>
      <c r="O639" s="25"/>
      <c r="P639" s="20" t="str">
        <f t="shared" si="9"/>
        <v>Do,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44707.791666666664</v>
      </c>
      <c r="M640" s="109">
        <v>4950.9726275000003</v>
      </c>
      <c r="N640" s="24"/>
      <c r="O640" s="25"/>
      <c r="P640" s="20" t="str">
        <f t="shared" si="9"/>
        <v>Do,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44707.833333333336</v>
      </c>
      <c r="M641" s="109">
        <v>4896.3217477999997</v>
      </c>
      <c r="N641" s="24"/>
      <c r="O641" s="25"/>
      <c r="P641" s="20" t="str">
        <f t="shared" si="9"/>
        <v>Do,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44707.875</v>
      </c>
      <c r="M642" s="109">
        <v>4782.39839932</v>
      </c>
      <c r="N642" s="24"/>
      <c r="O642" s="25"/>
      <c r="P642" s="20" t="str">
        <f t="shared" si="9"/>
        <v>Do,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44707.916666666664</v>
      </c>
      <c r="M643" s="109">
        <v>4766.3066236300001</v>
      </c>
      <c r="N643" s="24"/>
      <c r="O643" s="25"/>
      <c r="P643" s="20" t="str">
        <f t="shared" si="9"/>
        <v>Do,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44707.958333333336</v>
      </c>
      <c r="M644" s="109">
        <v>5143.3653118100001</v>
      </c>
      <c r="N644" s="24"/>
      <c r="O644" s="25"/>
      <c r="P644" s="20" t="str">
        <f t="shared" si="9"/>
        <v>Fr,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44708</v>
      </c>
      <c r="M645" s="109">
        <v>5783.5655730500002</v>
      </c>
      <c r="N645" s="24"/>
      <c r="O645" s="25"/>
      <c r="P645" s="20" t="str">
        <f t="shared" si="9"/>
        <v>Fr,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44708.041666666664</v>
      </c>
      <c r="M646" s="109">
        <v>6086.4946133699996</v>
      </c>
      <c r="N646" s="24"/>
      <c r="O646" s="25"/>
      <c r="P646" s="20" t="str">
        <f t="shared" si="9"/>
        <v>Fr,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44708.083333333336</v>
      </c>
      <c r="M647" s="109">
        <v>6557.7797339500003</v>
      </c>
      <c r="N647" s="24"/>
      <c r="O647" s="25"/>
      <c r="P647" s="20" t="str">
        <f t="shared" si="9"/>
        <v>Fr,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44708.125</v>
      </c>
      <c r="M648" s="109">
        <v>6858.1351758700002</v>
      </c>
      <c r="N648" s="24"/>
      <c r="O648" s="25"/>
      <c r="P648" s="20" t="str">
        <f t="shared" si="9"/>
        <v>Fr,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44708.166666666664</v>
      </c>
      <c r="M649" s="109">
        <v>7128.2234974499997</v>
      </c>
      <c r="N649" s="24"/>
      <c r="O649" s="25"/>
      <c r="P649" s="20" t="str">
        <f t="shared" si="9"/>
        <v>Fr,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44708.208333333336</v>
      </c>
      <c r="M650" s="109">
        <v>7029.4740088799999</v>
      </c>
      <c r="N650" s="24"/>
      <c r="O650" s="25"/>
      <c r="P650" s="20" t="str">
        <f t="shared" si="9"/>
        <v>Fr,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44708.25</v>
      </c>
      <c r="M651" s="109">
        <v>7438.98186188</v>
      </c>
      <c r="N651" s="24"/>
      <c r="O651" s="25"/>
      <c r="P651" s="20" t="str">
        <f t="shared" si="9"/>
        <v>Fr,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44708.291666666664</v>
      </c>
      <c r="M652" s="109">
        <v>7080.8284080800004</v>
      </c>
      <c r="N652" s="24"/>
      <c r="O652" s="25"/>
      <c r="P652" s="20" t="str">
        <f t="shared" si="9"/>
        <v>Fr,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44708.333333333336</v>
      </c>
      <c r="M653" s="109">
        <v>6617.0211474500002</v>
      </c>
      <c r="N653" s="24"/>
      <c r="O653" s="25"/>
      <c r="P653" s="20" t="str">
        <f t="shared" si="9"/>
        <v>Fr,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44708.375</v>
      </c>
      <c r="M654" s="109">
        <v>6076.8167644300001</v>
      </c>
      <c r="N654" s="24"/>
      <c r="O654" s="25"/>
      <c r="P654" s="20" t="str">
        <f t="shared" si="9"/>
        <v>Fr,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44708.416666666664</v>
      </c>
      <c r="M655" s="109">
        <v>5453.2778574399999</v>
      </c>
      <c r="N655" s="24"/>
      <c r="O655" s="25"/>
      <c r="P655" s="20" t="str">
        <f t="shared" si="9"/>
        <v>Fr,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44708.458333333336</v>
      </c>
      <c r="M656" s="109">
        <v>5003.5257868500003</v>
      </c>
      <c r="N656" s="24"/>
      <c r="O656" s="25"/>
      <c r="P656" s="20" t="str">
        <f t="shared" si="9"/>
        <v>Fr,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44708.5</v>
      </c>
      <c r="M657" s="109">
        <v>4931.9303893200004</v>
      </c>
      <c r="N657" s="24"/>
      <c r="O657" s="25"/>
      <c r="P657" s="20" t="str">
        <f t="shared" si="9"/>
        <v>Fr,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44708.541666666664</v>
      </c>
      <c r="M658" s="109">
        <v>4948.20679578</v>
      </c>
      <c r="N658" s="24"/>
      <c r="O658" s="25"/>
      <c r="P658" s="20" t="str">
        <f t="shared" si="9"/>
        <v>Fr,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44708.583333333336</v>
      </c>
      <c r="M659" s="109">
        <v>4889.99592699</v>
      </c>
      <c r="N659" s="24"/>
      <c r="O659" s="25"/>
      <c r="P659" s="20" t="str">
        <f t="shared" si="9"/>
        <v>Fr,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44708.625</v>
      </c>
      <c r="M660" s="109">
        <v>4917.4352663899999</v>
      </c>
      <c r="N660" s="24"/>
      <c r="O660" s="25"/>
      <c r="P660" s="20" t="str">
        <f t="shared" si="9"/>
        <v>Fr,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44708.666666666664</v>
      </c>
      <c r="M661" s="109">
        <v>5006.4511820500002</v>
      </c>
      <c r="N661" s="24"/>
      <c r="O661" s="25"/>
      <c r="P661" s="20" t="str">
        <f t="shared" si="9"/>
        <v>Fr,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44708.708333333336</v>
      </c>
      <c r="M662" s="109">
        <v>4967.5324857100004</v>
      </c>
      <c r="N662" s="24"/>
      <c r="O662" s="25"/>
      <c r="P662" s="20" t="str">
        <f t="shared" si="9"/>
        <v>Fr,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44708.75</v>
      </c>
      <c r="M663" s="109">
        <v>5015.0583192699996</v>
      </c>
      <c r="N663" s="24"/>
      <c r="O663" s="25"/>
      <c r="P663" s="20" t="str">
        <f t="shared" si="9"/>
        <v>Fr,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44708.791666666664</v>
      </c>
      <c r="M664" s="109">
        <v>5130.3180107799999</v>
      </c>
      <c r="N664" s="24"/>
      <c r="O664" s="25"/>
      <c r="P664" s="20" t="str">
        <f t="shared" si="9"/>
        <v>Fr,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44708.833333333336</v>
      </c>
      <c r="M665" s="109">
        <v>5109.3237495100002</v>
      </c>
      <c r="N665" s="24"/>
      <c r="O665" s="25"/>
      <c r="P665" s="20" t="str">
        <f t="shared" si="9"/>
        <v>Fr,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44708.875</v>
      </c>
      <c r="M666" s="109">
        <v>4903.1509816199996</v>
      </c>
      <c r="N666" s="24"/>
      <c r="O666" s="25"/>
      <c r="P666" s="20" t="str">
        <f t="shared" si="9"/>
        <v>Fr,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44708.916666666664</v>
      </c>
      <c r="M667" s="109">
        <v>4881.3997849400002</v>
      </c>
      <c r="N667" s="24"/>
      <c r="O667" s="25"/>
      <c r="P667" s="20" t="str">
        <f t="shared" ref="P667:P730" si="10">+TEXT(L668,"TTT, TT.")</f>
        <v>Fr,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44708.958333333336</v>
      </c>
      <c r="M668" s="109">
        <v>5325.8514407599996</v>
      </c>
      <c r="N668" s="24"/>
      <c r="O668" s="25"/>
      <c r="P668" s="20" t="str">
        <f t="shared" si="10"/>
        <v>Sa,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44709</v>
      </c>
      <c r="M669" s="109">
        <v>5607.4274508400003</v>
      </c>
      <c r="N669" s="24"/>
      <c r="O669" s="25"/>
      <c r="P669" s="20" t="str">
        <f t="shared" si="10"/>
        <v>Sa,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44709.041666666664</v>
      </c>
      <c r="M670" s="109">
        <v>5831.2453594899998</v>
      </c>
      <c r="N670" s="24"/>
      <c r="O670" s="25"/>
      <c r="P670" s="20" t="str">
        <f t="shared" si="10"/>
        <v>Sa,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44709.083333333336</v>
      </c>
      <c r="M671" s="109">
        <v>5924.2240689800001</v>
      </c>
      <c r="N671" s="24"/>
      <c r="O671" s="25"/>
      <c r="P671" s="20" t="str">
        <f t="shared" si="10"/>
        <v>Sa,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44709.125</v>
      </c>
      <c r="M672" s="109">
        <v>5983.6075438899998</v>
      </c>
      <c r="N672" s="24"/>
      <c r="O672" s="25"/>
      <c r="P672" s="20" t="str">
        <f t="shared" si="10"/>
        <v>Sa,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44709.166666666664</v>
      </c>
      <c r="M673" s="109">
        <v>6131.7339685500001</v>
      </c>
      <c r="N673" s="24"/>
      <c r="O673" s="25"/>
      <c r="P673" s="20" t="str">
        <f t="shared" si="10"/>
        <v>Sa,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44709.208333333336</v>
      </c>
      <c r="M674" s="109">
        <v>6302.1704912900004</v>
      </c>
      <c r="N674" s="24"/>
      <c r="O674" s="25"/>
      <c r="P674" s="20" t="str">
        <f t="shared" si="10"/>
        <v>Sa,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44709.25</v>
      </c>
      <c r="M675" s="109">
        <v>6361.3196994</v>
      </c>
      <c r="N675" s="24"/>
      <c r="O675" s="25"/>
      <c r="P675" s="20" t="str">
        <f t="shared" si="10"/>
        <v>Sa,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44709.291666666664</v>
      </c>
      <c r="M676" s="109">
        <v>6365.2212771699997</v>
      </c>
      <c r="N676" s="24"/>
      <c r="O676" s="25"/>
      <c r="P676" s="20" t="str">
        <f t="shared" si="10"/>
        <v>Sa,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44709.333333333336</v>
      </c>
      <c r="M677" s="109">
        <v>6275.8499878900002</v>
      </c>
      <c r="N677" s="24"/>
      <c r="O677" s="25"/>
      <c r="P677" s="20" t="str">
        <f t="shared" si="10"/>
        <v>Sa,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44709.375</v>
      </c>
      <c r="M678" s="109">
        <v>5672.46420425</v>
      </c>
      <c r="N678" s="24"/>
      <c r="O678" s="25"/>
      <c r="P678" s="20" t="str">
        <f t="shared" si="10"/>
        <v>Sa,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44709.416666666664</v>
      </c>
      <c r="M679" s="109">
        <v>5867.9927379299997</v>
      </c>
      <c r="N679" s="24"/>
      <c r="O679" s="25"/>
      <c r="P679" s="20" t="str">
        <f t="shared" si="10"/>
        <v>Sa,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44709.458333333336</v>
      </c>
      <c r="M680" s="109">
        <v>5817.5565015000002</v>
      </c>
      <c r="N680" s="24"/>
      <c r="O680" s="25"/>
      <c r="P680" s="20" t="str">
        <f t="shared" si="10"/>
        <v>Sa,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44709.5</v>
      </c>
      <c r="M681" s="109">
        <v>5781.5790006400002</v>
      </c>
      <c r="N681" s="24"/>
      <c r="O681" s="25"/>
      <c r="P681" s="20" t="str">
        <f t="shared" si="10"/>
        <v>Sa,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44709.541666666664</v>
      </c>
      <c r="M682" s="109">
        <v>5559.83562678</v>
      </c>
      <c r="N682" s="24"/>
      <c r="O682" s="25"/>
      <c r="P682" s="20" t="str">
        <f t="shared" si="10"/>
        <v>Sa,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44709.583333333336</v>
      </c>
      <c r="M683" s="109">
        <v>5751.0009786399996</v>
      </c>
      <c r="N683" s="24"/>
      <c r="O683" s="25"/>
      <c r="P683" s="20" t="str">
        <f t="shared" si="10"/>
        <v>Sa,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44709.625</v>
      </c>
      <c r="M684" s="109">
        <v>5183.7353414400004</v>
      </c>
      <c r="N684" s="24"/>
      <c r="O684" s="25"/>
      <c r="P684" s="20" t="str">
        <f t="shared" si="10"/>
        <v>Sa,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44709.666666666664</v>
      </c>
      <c r="M685" s="109">
        <v>5266.2126070599998</v>
      </c>
      <c r="N685" s="24"/>
      <c r="O685" s="25"/>
      <c r="P685" s="20" t="str">
        <f t="shared" si="10"/>
        <v>Sa,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44709.708333333336</v>
      </c>
      <c r="M686" s="109">
        <v>5302.8460087800004</v>
      </c>
      <c r="N686" s="24"/>
      <c r="O686" s="25"/>
      <c r="P686" s="20" t="str">
        <f t="shared" si="10"/>
        <v>Sa,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44709.75</v>
      </c>
      <c r="M687" s="109">
        <v>5276.1495832800001</v>
      </c>
      <c r="N687" s="24"/>
      <c r="O687" s="25"/>
      <c r="P687" s="20" t="str">
        <f t="shared" si="10"/>
        <v>Sa,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44709.791666666664</v>
      </c>
      <c r="M688" s="109">
        <v>5369.0277488399997</v>
      </c>
      <c r="N688" s="24"/>
      <c r="O688" s="25"/>
      <c r="P688" s="20" t="str">
        <f t="shared" si="10"/>
        <v>Sa,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44709.833333333336</v>
      </c>
      <c r="M689" s="109">
        <v>5068.0152369400002</v>
      </c>
      <c r="N689" s="24"/>
      <c r="O689" s="25"/>
      <c r="P689" s="20" t="str">
        <f t="shared" si="10"/>
        <v>Sa,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44709.875</v>
      </c>
      <c r="M690" s="109">
        <v>4926.8304130300003</v>
      </c>
      <c r="N690" s="24"/>
      <c r="O690" s="25"/>
      <c r="P690" s="20" t="str">
        <f t="shared" si="10"/>
        <v>Sa,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44709.916666666664</v>
      </c>
      <c r="M691" s="109">
        <v>4859.7891171800002</v>
      </c>
      <c r="N691" s="24"/>
      <c r="O691" s="25"/>
      <c r="P691" s="20" t="str">
        <f t="shared" si="10"/>
        <v>Sa,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44709.958333333336</v>
      </c>
      <c r="M692" s="109">
        <v>4853.5466451499997</v>
      </c>
      <c r="N692" s="24"/>
      <c r="O692" s="25"/>
      <c r="P692" s="20" t="str">
        <f t="shared" si="10"/>
        <v>So,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44710</v>
      </c>
      <c r="M693" s="109">
        <v>5149.5459384599999</v>
      </c>
      <c r="N693" s="24"/>
      <c r="O693" s="25"/>
      <c r="P693" s="20" t="str">
        <f t="shared" si="10"/>
        <v>So,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44710.041666666664</v>
      </c>
      <c r="M694" s="109">
        <v>5109.2923443199998</v>
      </c>
      <c r="N694" s="24"/>
      <c r="O694" s="25"/>
      <c r="P694" s="20" t="str">
        <f t="shared" si="10"/>
        <v>So,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44710.083333333336</v>
      </c>
      <c r="M695" s="109">
        <v>5069.4582698699996</v>
      </c>
      <c r="N695" s="24"/>
      <c r="O695" s="25"/>
      <c r="P695" s="20" t="str">
        <f t="shared" si="10"/>
        <v>So,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44710.125</v>
      </c>
      <c r="M696" s="109">
        <v>5391.48572874</v>
      </c>
      <c r="N696" s="24"/>
      <c r="O696" s="25"/>
      <c r="P696" s="20" t="str">
        <f t="shared" si="10"/>
        <v>So,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44710.166666666664</v>
      </c>
      <c r="M697" s="109">
        <v>5416.2892459300001</v>
      </c>
      <c r="N697" s="24"/>
      <c r="O697" s="25"/>
      <c r="P697" s="20" t="str">
        <f t="shared" si="10"/>
        <v>So,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44710.208333333336</v>
      </c>
      <c r="M698" s="109">
        <v>5673.1125010599999</v>
      </c>
      <c r="N698" s="24"/>
      <c r="O698" s="25"/>
      <c r="P698" s="20" t="str">
        <f t="shared" si="10"/>
        <v>So,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>
        <v>44710.25</v>
      </c>
      <c r="M699" s="109">
        <v>5432.2109923799999</v>
      </c>
      <c r="N699" s="24"/>
      <c r="O699" s="25"/>
      <c r="P699" s="20" t="str">
        <f t="shared" si="10"/>
        <v>So,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>
        <v>44710.291666666664</v>
      </c>
      <c r="M700" s="109">
        <v>5213.14294703</v>
      </c>
      <c r="N700" s="24"/>
      <c r="O700" s="25"/>
      <c r="P700" s="20" t="str">
        <f t="shared" si="10"/>
        <v>So,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>
        <v>44710.333333333336</v>
      </c>
      <c r="M701" s="109">
        <v>4946.9914518200003</v>
      </c>
      <c r="N701" s="24"/>
      <c r="O701" s="25"/>
      <c r="P701" s="20" t="str">
        <f t="shared" si="10"/>
        <v>So,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>
        <v>44710.375</v>
      </c>
      <c r="M702" s="109">
        <v>4925.9015335800004</v>
      </c>
      <c r="N702" s="24"/>
      <c r="O702" s="25"/>
      <c r="P702" s="20" t="str">
        <f t="shared" si="10"/>
        <v>So,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>
        <v>44710.416666666664</v>
      </c>
      <c r="M703" s="109">
        <v>4861.3726266800004</v>
      </c>
      <c r="N703" s="24"/>
      <c r="O703" s="25"/>
      <c r="P703" s="20" t="str">
        <f t="shared" si="10"/>
        <v>So,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>
        <v>44710.458333333336</v>
      </c>
      <c r="M704" s="109">
        <v>4787.3203233699996</v>
      </c>
      <c r="N704" s="24"/>
      <c r="O704" s="25"/>
      <c r="P704" s="20" t="str">
        <f t="shared" si="10"/>
        <v>So,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>
        <v>44710.5</v>
      </c>
      <c r="M705" s="109">
        <v>4777.2871230000001</v>
      </c>
      <c r="N705" s="24"/>
      <c r="O705" s="25"/>
      <c r="P705" s="20" t="str">
        <f t="shared" si="10"/>
        <v>So,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>
        <v>44710.541666666664</v>
      </c>
      <c r="M706" s="109">
        <v>4831.99912503</v>
      </c>
      <c r="N706" s="24"/>
      <c r="O706" s="25"/>
      <c r="P706" s="20" t="str">
        <f t="shared" si="10"/>
        <v>So,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>
        <v>44710.583333333336</v>
      </c>
      <c r="M707" s="109">
        <v>4860.8902439499998</v>
      </c>
      <c r="N707" s="24"/>
      <c r="O707" s="25"/>
      <c r="P707" s="20" t="str">
        <f t="shared" si="10"/>
        <v>So,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>
        <v>44710.625</v>
      </c>
      <c r="M708" s="109">
        <v>4921.5189401199996</v>
      </c>
      <c r="N708" s="24"/>
      <c r="O708" s="25"/>
      <c r="P708" s="20" t="str">
        <f t="shared" si="10"/>
        <v>So,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>
        <v>44710.666666666664</v>
      </c>
      <c r="M709" s="109">
        <v>5056.3499696700001</v>
      </c>
      <c r="N709" s="24"/>
      <c r="O709" s="25"/>
      <c r="P709" s="20" t="str">
        <f t="shared" si="10"/>
        <v>So,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>
        <v>44710.708333333336</v>
      </c>
      <c r="M710" s="109">
        <v>5111.4992256300002</v>
      </c>
      <c r="N710" s="24"/>
      <c r="O710" s="25"/>
      <c r="P710" s="20" t="str">
        <f t="shared" si="10"/>
        <v>So,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>
        <v>44710.75</v>
      </c>
      <c r="M711" s="109">
        <v>5180.3068563099996</v>
      </c>
      <c r="N711" s="24"/>
      <c r="O711" s="25"/>
      <c r="P711" s="20" t="str">
        <f t="shared" si="10"/>
        <v>So,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>
        <v>44710.791666666664</v>
      </c>
      <c r="M712" s="109">
        <v>5308.4671950000002</v>
      </c>
      <c r="N712" s="24"/>
      <c r="O712" s="25"/>
      <c r="P712" s="20" t="str">
        <f t="shared" si="10"/>
        <v>So,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>
        <v>44710.833333333336</v>
      </c>
      <c r="M713" s="109">
        <v>5258.2329861400003</v>
      </c>
      <c r="N713" s="24"/>
      <c r="O713" s="25"/>
      <c r="P713" s="20" t="str">
        <f t="shared" si="10"/>
        <v>So,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>
        <v>44710.875</v>
      </c>
      <c r="M714" s="109">
        <v>5118.8613217499997</v>
      </c>
      <c r="N714" s="24"/>
      <c r="O714" s="25"/>
      <c r="P714" s="20" t="str">
        <f t="shared" si="10"/>
        <v>So,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>
        <v>44710.916666666664</v>
      </c>
      <c r="M715" s="109">
        <v>4935.0078813099999</v>
      </c>
      <c r="N715" s="24"/>
      <c r="O715" s="25"/>
      <c r="P715" s="20" t="str">
        <f t="shared" si="10"/>
        <v>So,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>
        <v>44710.958333333336</v>
      </c>
      <c r="M716" s="109">
        <v>4874.7560633100002</v>
      </c>
      <c r="N716" s="24"/>
      <c r="O716" s="25"/>
      <c r="P716" s="20" t="str">
        <f t="shared" si="10"/>
        <v>Mo,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>
        <v>44711</v>
      </c>
      <c r="M717" s="109">
        <v>4916.9615999199996</v>
      </c>
      <c r="N717" s="24"/>
      <c r="O717" s="25"/>
      <c r="P717" s="20" t="str">
        <f t="shared" si="10"/>
        <v>Mo,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>
        <v>44711.041666666664</v>
      </c>
      <c r="M718" s="109">
        <v>4917.1560669800001</v>
      </c>
      <c r="N718" s="24"/>
      <c r="O718" s="25"/>
      <c r="P718" s="20" t="str">
        <f t="shared" si="10"/>
        <v>Mo,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>
        <v>44711.083333333336</v>
      </c>
      <c r="M719" s="109">
        <v>5425.7390395399998</v>
      </c>
      <c r="N719" s="24"/>
      <c r="O719" s="25"/>
      <c r="P719" s="20" t="str">
        <f t="shared" si="10"/>
        <v>Mo,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>
        <v>44711.125</v>
      </c>
      <c r="M720" s="109">
        <v>5979.03090419</v>
      </c>
      <c r="N720" s="24"/>
      <c r="O720" s="25"/>
      <c r="P720" s="20" t="str">
        <f t="shared" si="10"/>
        <v>Mo,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>
        <v>44711.166666666664</v>
      </c>
      <c r="M721" s="109">
        <v>6460.8427659099998</v>
      </c>
      <c r="N721" s="24"/>
      <c r="O721" s="25"/>
      <c r="P721" s="20" t="str">
        <f t="shared" si="10"/>
        <v>Mo,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>
        <v>44711.208333333336</v>
      </c>
      <c r="M722" s="109">
        <v>7611.60258875</v>
      </c>
      <c r="N722" s="24"/>
      <c r="O722" s="25"/>
      <c r="P722" s="20" t="str">
        <f t="shared" si="10"/>
        <v>Mo,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>
        <v>44711.25</v>
      </c>
      <c r="M723" s="109">
        <v>8088.48124981</v>
      </c>
      <c r="N723" s="24"/>
      <c r="O723" s="25"/>
      <c r="P723" s="20" t="str">
        <f t="shared" si="10"/>
        <v>Mo,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>
        <v>44711.291666666664</v>
      </c>
      <c r="M724" s="109">
        <v>7861.5297702999997</v>
      </c>
      <c r="N724" s="24"/>
      <c r="O724" s="25"/>
      <c r="P724" s="20" t="str">
        <f t="shared" si="10"/>
        <v>Mo,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>
        <v>44711.333333333336</v>
      </c>
      <c r="M725" s="109">
        <v>7742.4522041500004</v>
      </c>
      <c r="N725" s="24"/>
      <c r="O725" s="25"/>
      <c r="P725" s="20" t="str">
        <f t="shared" si="10"/>
        <v>Mo,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>
        <v>44711.375</v>
      </c>
      <c r="M726" s="109">
        <v>7691.5843377600004</v>
      </c>
      <c r="N726" s="24"/>
      <c r="O726" s="25"/>
      <c r="P726" s="20" t="str">
        <f t="shared" si="10"/>
        <v>Mo,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>
        <v>44711.416666666664</v>
      </c>
      <c r="M727" s="109">
        <v>7590.64077301</v>
      </c>
      <c r="N727" s="24"/>
      <c r="O727" s="25"/>
      <c r="P727" s="20" t="str">
        <f t="shared" si="10"/>
        <v>Mo,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>
        <v>44711.458333333336</v>
      </c>
      <c r="M728" s="109">
        <v>7409.5386877999999</v>
      </c>
      <c r="N728" s="24"/>
      <c r="O728" s="25"/>
      <c r="P728" s="20" t="str">
        <f t="shared" si="10"/>
        <v>Mo,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>
        <v>44711.5</v>
      </c>
      <c r="M729" s="109">
        <v>7389.0804250499996</v>
      </c>
      <c r="N729" s="24"/>
      <c r="O729" s="25"/>
      <c r="P729" s="20" t="str">
        <f t="shared" si="10"/>
        <v>Mo,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>
        <v>44711.541666666664</v>
      </c>
      <c r="M730" s="109">
        <v>7270.1512602399998</v>
      </c>
      <c r="N730" s="24"/>
      <c r="O730" s="25"/>
      <c r="P730" s="20" t="str">
        <f t="shared" si="10"/>
        <v>Mo,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>
        <v>44711.583333333336</v>
      </c>
      <c r="M731" s="109">
        <v>7244.8835797900001</v>
      </c>
      <c r="N731" s="24"/>
      <c r="O731" s="25"/>
      <c r="P731" s="20" t="str">
        <f t="shared" ref="P731:P769" si="11">+TEXT(L732,"TTT, TT.")</f>
        <v>Mo,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>
        <v>44711.625</v>
      </c>
      <c r="M732" s="109">
        <v>7160.3381400400003</v>
      </c>
      <c r="N732" s="24"/>
      <c r="O732" s="25"/>
      <c r="P732" s="20" t="str">
        <f t="shared" si="11"/>
        <v>Mo,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>
        <v>44711.666666666664</v>
      </c>
      <c r="M733" s="109">
        <v>7174.2645124500004</v>
      </c>
      <c r="N733" s="24"/>
      <c r="O733" s="25"/>
      <c r="P733" s="20" t="str">
        <f t="shared" si="11"/>
        <v>Mo,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>
        <v>44711.708333333336</v>
      </c>
      <c r="M734" s="109">
        <v>7170.11811683</v>
      </c>
      <c r="N734" s="24"/>
      <c r="O734" s="25"/>
      <c r="P734" s="20" t="str">
        <f t="shared" si="11"/>
        <v>Mo,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>
        <v>44711.75</v>
      </c>
      <c r="M735" s="109">
        <v>7190.29065532</v>
      </c>
      <c r="N735" s="24"/>
      <c r="O735" s="25"/>
      <c r="P735" s="20" t="str">
        <f t="shared" si="11"/>
        <v>Mo,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>
        <v>44711.791666666664</v>
      </c>
      <c r="M736" s="109">
        <v>7226.9084499500004</v>
      </c>
      <c r="N736" s="24"/>
      <c r="O736" s="25"/>
      <c r="P736" s="20" t="str">
        <f t="shared" si="11"/>
        <v>Mo,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>
        <v>44711.833333333336</v>
      </c>
      <c r="M737" s="109">
        <v>7191.7701963</v>
      </c>
      <c r="N737" s="24"/>
      <c r="O737" s="25"/>
      <c r="P737" s="20" t="str">
        <f t="shared" si="11"/>
        <v>Mo,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>
        <v>44711.875</v>
      </c>
      <c r="M738" s="109">
        <v>6970.5164537199998</v>
      </c>
      <c r="N738" s="24"/>
      <c r="O738" s="25"/>
      <c r="P738" s="20" t="str">
        <f t="shared" si="11"/>
        <v>Mo,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>
        <v>44711.916666666664</v>
      </c>
      <c r="M739" s="109">
        <v>7034.9591729499998</v>
      </c>
      <c r="N739" s="24"/>
      <c r="O739" s="25"/>
      <c r="P739" s="20" t="str">
        <f t="shared" si="11"/>
        <v>Mo,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>
        <v>44711.958333333336</v>
      </c>
      <c r="M740" s="109">
        <v>7022.6302446600002</v>
      </c>
      <c r="N740" s="24"/>
      <c r="O740" s="25"/>
      <c r="P740" s="20" t="str">
        <f t="shared" si="11"/>
        <v>Di, 31.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>
        <v>44712</v>
      </c>
      <c r="M741" s="109">
        <v>6975.1769297600003</v>
      </c>
      <c r="N741" s="24"/>
      <c r="O741" s="25"/>
      <c r="P741" s="20" t="str">
        <f t="shared" si="11"/>
        <v>Di, 31.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>
        <v>44712.041666666664</v>
      </c>
      <c r="M742" s="109">
        <v>6959.0194791200001</v>
      </c>
      <c r="N742" s="24"/>
      <c r="O742" s="25"/>
      <c r="P742" s="20" t="str">
        <f t="shared" si="11"/>
        <v>Di, 31.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>
        <v>44712.083333333336</v>
      </c>
      <c r="M743" s="109">
        <v>6866.9348225499998</v>
      </c>
      <c r="N743" s="24"/>
      <c r="O743" s="25"/>
      <c r="P743" s="20" t="str">
        <f t="shared" si="11"/>
        <v>Di, 31.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>
        <v>44712.125</v>
      </c>
      <c r="M744" s="109">
        <v>6970.2763026499997</v>
      </c>
      <c r="N744" s="24"/>
      <c r="O744" s="25"/>
      <c r="P744" s="20" t="str">
        <f t="shared" si="11"/>
        <v>Di, 31.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>
        <v>44712.166666666664</v>
      </c>
      <c r="M745" s="109">
        <v>7175.8068826999997</v>
      </c>
      <c r="N745" s="24"/>
      <c r="O745" s="25"/>
      <c r="P745" s="20" t="str">
        <f t="shared" si="11"/>
        <v>Di, 31.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>
        <v>44712.208333333336</v>
      </c>
      <c r="M746" s="109">
        <v>7577.4630371399999</v>
      </c>
      <c r="N746" s="24"/>
      <c r="O746" s="25"/>
      <c r="P746" s="20" t="str">
        <f t="shared" si="11"/>
        <v>Di, 31.</v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>
        <v>44712.25</v>
      </c>
      <c r="M747" s="109">
        <v>7879.52319369</v>
      </c>
      <c r="N747" s="24"/>
      <c r="O747" s="25"/>
      <c r="P747" s="20" t="str">
        <f t="shared" si="11"/>
        <v>Di, 31.</v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>
        <v>44712.291666666664</v>
      </c>
      <c r="M748" s="109">
        <v>7826.2747576299998</v>
      </c>
      <c r="N748" s="24"/>
      <c r="O748" s="25"/>
      <c r="P748" s="20" t="str">
        <f t="shared" si="11"/>
        <v>Di, 31.</v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>
        <v>44712.333333333336</v>
      </c>
      <c r="M749" s="109">
        <v>7660.2203259799999</v>
      </c>
      <c r="N749" s="24"/>
      <c r="O749" s="25"/>
      <c r="P749" s="20" t="str">
        <f t="shared" si="11"/>
        <v>Di, 31.</v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>
        <v>44712.375</v>
      </c>
      <c r="M750" s="109">
        <v>7570.2546024100002</v>
      </c>
      <c r="N750" s="24"/>
      <c r="O750" s="25"/>
      <c r="P750" s="20" t="str">
        <f t="shared" si="11"/>
        <v>Di, 31.</v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>
        <v>44712.416666666664</v>
      </c>
      <c r="M751" s="109">
        <v>7398.1064938999998</v>
      </c>
      <c r="N751" s="24"/>
      <c r="O751" s="25"/>
      <c r="P751" s="20" t="str">
        <f t="shared" si="11"/>
        <v>Di, 31.</v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>
        <v>44712.458333333336</v>
      </c>
      <c r="M752" s="109">
        <v>7254.3832684299996</v>
      </c>
      <c r="N752" s="24"/>
      <c r="O752" s="25"/>
      <c r="P752" s="20" t="str">
        <f t="shared" si="11"/>
        <v>Di, 31.</v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>
        <v>44712.5</v>
      </c>
      <c r="M753" s="109">
        <v>7112.27597891</v>
      </c>
      <c r="N753" s="24"/>
      <c r="O753" s="25"/>
      <c r="P753" s="20" t="str">
        <f t="shared" si="11"/>
        <v>Di, 31.</v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>
        <v>44712.541666666664</v>
      </c>
      <c r="M754" s="109">
        <v>6907.6822326199999</v>
      </c>
      <c r="N754" s="24"/>
      <c r="O754" s="25"/>
      <c r="P754" s="20" t="str">
        <f t="shared" si="11"/>
        <v>Di, 31.</v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>
        <v>44712.583333333336</v>
      </c>
      <c r="M755" s="109">
        <v>6833.9267797900002</v>
      </c>
      <c r="N755" s="24"/>
      <c r="O755" s="25"/>
      <c r="P755" s="20" t="str">
        <f t="shared" si="11"/>
        <v>Di, 31.</v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>
        <v>44712.625</v>
      </c>
      <c r="M756" s="109">
        <v>6785.8741489200002</v>
      </c>
      <c r="N756" s="24"/>
      <c r="O756" s="25"/>
      <c r="P756" s="20" t="str">
        <f t="shared" si="11"/>
        <v>Di, 31.</v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>
        <v>44712.666666666664</v>
      </c>
      <c r="M757" s="109">
        <v>6815.9551660500001</v>
      </c>
      <c r="N757" s="24"/>
      <c r="O757" s="25"/>
      <c r="P757" s="20" t="str">
        <f t="shared" si="11"/>
        <v>Di, 31.</v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>
        <v>44712.708333333336</v>
      </c>
      <c r="M758" s="109">
        <v>6961.0119784500002</v>
      </c>
      <c r="N758" s="24"/>
      <c r="O758" s="25"/>
      <c r="P758" s="20" t="str">
        <f t="shared" si="11"/>
        <v>Di, 31.</v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>
        <v>44712.75</v>
      </c>
      <c r="M759" s="109">
        <v>6979.2462305999998</v>
      </c>
      <c r="N759" s="24"/>
      <c r="O759" s="25"/>
      <c r="P759" s="20" t="str">
        <f t="shared" si="11"/>
        <v>Di, 31.</v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>
        <v>44712.791666666664</v>
      </c>
      <c r="M760" s="109">
        <v>7039.5395946199997</v>
      </c>
      <c r="N760" s="24"/>
      <c r="O760" s="25"/>
      <c r="P760" s="20" t="str">
        <f t="shared" si="11"/>
        <v>Di, 31.</v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>
        <v>44712.833333333336</v>
      </c>
      <c r="M761" s="109">
        <v>7036.5306918699998</v>
      </c>
      <c r="N761" s="24"/>
      <c r="O761" s="25"/>
      <c r="P761" s="20" t="str">
        <f t="shared" si="11"/>
        <v>Di, 31.</v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>
        <v>44712.875</v>
      </c>
      <c r="M762" s="109">
        <v>6823.4913804300004</v>
      </c>
      <c r="N762" s="24"/>
      <c r="O762" s="25"/>
      <c r="P762" s="20" t="str">
        <f t="shared" si="11"/>
        <v>Di, 31.</v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>
        <v>44712.916666666664</v>
      </c>
      <c r="M763" s="109">
        <v>6531.6212986999999</v>
      </c>
      <c r="N763" s="24"/>
      <c r="O763" s="25"/>
      <c r="P763" s="20" t="str">
        <f t="shared" si="11"/>
        <v>Di, 31.</v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>
        <v>44712.958333333336</v>
      </c>
      <c r="M764" s="109">
        <v>5478.5930658899997</v>
      </c>
      <c r="N764" s="24"/>
      <c r="O764" s="25"/>
      <c r="P764" s="20" t="str">
        <f t="shared" si="11"/>
        <v>Mi, 01.</v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>
        <v>44713</v>
      </c>
      <c r="M765" s="109">
        <v>5152.8655950100001</v>
      </c>
      <c r="N765" s="24"/>
      <c r="O765" s="25"/>
      <c r="P765" s="20" t="str">
        <f t="shared" si="11"/>
        <v>Mi, 01.</v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>
        <v>44713.041666666664</v>
      </c>
      <c r="M766" s="109">
        <v>5098.3065538299998</v>
      </c>
      <c r="N766" s="24"/>
      <c r="O766" s="25"/>
      <c r="P766" s="20" t="str">
        <f t="shared" si="11"/>
        <v>Mi, 01.</v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>
        <v>44713.083333333336</v>
      </c>
      <c r="M767" s="109">
        <v>5104.7446168200004</v>
      </c>
      <c r="N767" s="24"/>
      <c r="O767" s="25"/>
      <c r="P767" s="20" t="str">
        <f t="shared" si="11"/>
        <v>Mi, 01.</v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>
        <v>44713.125</v>
      </c>
      <c r="M768" s="109">
        <v>5275.3446952599998</v>
      </c>
      <c r="N768" s="24"/>
      <c r="O768" s="25"/>
      <c r="P768" s="20" t="str">
        <f t="shared" si="11"/>
        <v>Mi, 01.</v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>
        <v>44713.166666666664</v>
      </c>
      <c r="M769" s="109">
        <v>5444.6287244300001</v>
      </c>
      <c r="N769" s="24"/>
      <c r="O769" s="25"/>
      <c r="P769" s="20" t="str">
        <f t="shared" si="11"/>
        <v>Mi, 01.</v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>
        <v>44713.208333333336</v>
      </c>
      <c r="M770" s="109">
        <v>5922.4909086500002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67"/>
      <c r="L771" s="108" t="s">
        <v>7</v>
      </c>
      <c r="M771" s="109" t="s">
        <v>7</v>
      </c>
      <c r="N771" s="65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L772" s="116"/>
      <c r="M772" s="117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tabColor theme="9" tint="0.39997558519241921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44713.25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44713.25</v>
      </c>
      <c r="M14" s="77">
        <v>3776088.719139928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44714.416666666664</v>
      </c>
      <c r="M19" s="95">
        <v>7772.1373467399999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44717.083333333336</v>
      </c>
      <c r="M22" s="77">
        <v>3978.6241729100002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14"/>
      <c r="L25" s="101" t="s">
        <v>7</v>
      </c>
      <c r="M25" s="101"/>
      <c r="N25" s="15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44713.25</v>
      </c>
      <c r="M27" s="109">
        <v>6172.6816888900003</v>
      </c>
      <c r="N27" s="24"/>
      <c r="O27" s="25"/>
      <c r="P27" s="20" t="str">
        <f t="shared" ref="P27:P90" si="0">+TEXT(L28,"TTT, TT.")</f>
        <v>Mi,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44713.291666666664</v>
      </c>
      <c r="M28" s="109">
        <v>6337.8790002100004</v>
      </c>
      <c r="N28" s="24"/>
      <c r="O28" s="25"/>
      <c r="P28" s="20" t="str">
        <f t="shared" si="0"/>
        <v>Mi,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44713.333333333336</v>
      </c>
      <c r="M29" s="109">
        <v>6150.0820103799997</v>
      </c>
      <c r="N29" s="24"/>
      <c r="O29" s="25"/>
      <c r="P29" s="20" t="str">
        <f t="shared" si="0"/>
        <v>Mi,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44713.375</v>
      </c>
      <c r="M30" s="109">
        <v>6007.3730688400001</v>
      </c>
      <c r="N30" s="24"/>
      <c r="O30" s="25"/>
      <c r="P30" s="20" t="str">
        <f t="shared" si="0"/>
        <v>Mi,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44713.416666666664</v>
      </c>
      <c r="M31" s="109">
        <v>5976.1674474499996</v>
      </c>
      <c r="N31" s="24"/>
      <c r="O31" s="25"/>
      <c r="P31" s="20" t="str">
        <f t="shared" si="0"/>
        <v>Mi,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44713.458333333336</v>
      </c>
      <c r="M32" s="109">
        <v>6039.68889863</v>
      </c>
      <c r="N32" s="24"/>
      <c r="O32" s="25"/>
      <c r="P32" s="20" t="str">
        <f t="shared" si="0"/>
        <v>Mi,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44713.5</v>
      </c>
      <c r="M33" s="109">
        <v>6672.3437115099996</v>
      </c>
      <c r="N33" s="24"/>
      <c r="O33" s="25"/>
      <c r="P33" s="20" t="str">
        <f t="shared" si="0"/>
        <v>Mi,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44713.541666666664</v>
      </c>
      <c r="M34" s="109">
        <v>6870.6666998399996</v>
      </c>
      <c r="N34" s="24"/>
      <c r="O34" s="25"/>
      <c r="P34" s="20" t="str">
        <f t="shared" si="0"/>
        <v>Mi,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44713.583333333336</v>
      </c>
      <c r="M35" s="109">
        <v>6852.6774434899999</v>
      </c>
      <c r="N35" s="24"/>
      <c r="O35" s="25"/>
      <c r="P35" s="20" t="str">
        <f t="shared" si="0"/>
        <v>Mi,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44713.625</v>
      </c>
      <c r="M36" s="109">
        <v>6627.1412852599997</v>
      </c>
      <c r="N36" s="24"/>
      <c r="O36" s="25"/>
      <c r="P36" s="20" t="str">
        <f t="shared" si="0"/>
        <v>Mi,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44713.666666666664</v>
      </c>
      <c r="M37" s="109">
        <v>6533.2159113600001</v>
      </c>
      <c r="N37" s="24"/>
      <c r="O37" s="25"/>
      <c r="P37" s="20" t="str">
        <f t="shared" si="0"/>
        <v>Mi,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44713.708333333336</v>
      </c>
      <c r="M38" s="109">
        <v>5536.9665221200003</v>
      </c>
      <c r="N38" s="24"/>
      <c r="O38" s="25"/>
      <c r="P38" s="20" t="str">
        <f t="shared" si="0"/>
        <v>Mi,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44713.75</v>
      </c>
      <c r="M39" s="109">
        <v>5300.6903242300004</v>
      </c>
      <c r="N39" s="24"/>
      <c r="O39" s="25"/>
      <c r="P39" s="20" t="str">
        <f t="shared" si="0"/>
        <v>Mi,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44713.791666666664</v>
      </c>
      <c r="M40" s="109">
        <v>5356.3905274099998</v>
      </c>
      <c r="N40" s="24"/>
      <c r="O40" s="25"/>
      <c r="P40" s="20" t="str">
        <f t="shared" si="0"/>
        <v>Mi,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44713.833333333336</v>
      </c>
      <c r="M41" s="109">
        <v>5228.5981528900002</v>
      </c>
      <c r="N41" s="24"/>
      <c r="O41" s="25"/>
      <c r="P41" s="20" t="str">
        <f t="shared" si="0"/>
        <v>Mi,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44713.875</v>
      </c>
      <c r="M42" s="109">
        <v>5059.9180784</v>
      </c>
      <c r="N42" s="24"/>
      <c r="O42" s="25"/>
      <c r="P42" s="20" t="str">
        <f t="shared" si="0"/>
        <v>Mi,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44713.916666666664</v>
      </c>
      <c r="M43" s="109">
        <v>4953.0157891999997</v>
      </c>
      <c r="N43" s="24"/>
      <c r="O43" s="25"/>
      <c r="P43" s="20" t="str">
        <f t="shared" si="0"/>
        <v>Mi,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44713.958333333336</v>
      </c>
      <c r="M44" s="109">
        <v>4913.4227385499998</v>
      </c>
      <c r="N44" s="24"/>
      <c r="O44" s="25"/>
      <c r="P44" s="20" t="str">
        <f t="shared" si="0"/>
        <v>Do,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44714</v>
      </c>
      <c r="M45" s="109">
        <v>4859.7884221499999</v>
      </c>
      <c r="N45" s="24"/>
      <c r="O45" s="25"/>
      <c r="P45" s="20" t="str">
        <f t="shared" si="0"/>
        <v>Do,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44714.041666666664</v>
      </c>
      <c r="M46" s="109">
        <v>4806.2265143200002</v>
      </c>
      <c r="N46" s="24"/>
      <c r="O46" s="25"/>
      <c r="P46" s="20" t="str">
        <f t="shared" si="0"/>
        <v>Do,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44714.083333333336</v>
      </c>
      <c r="M47" s="109">
        <v>4826.68168255</v>
      </c>
      <c r="N47" s="24"/>
      <c r="O47" s="25"/>
      <c r="P47" s="20" t="str">
        <f t="shared" si="0"/>
        <v>Do,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44714.125</v>
      </c>
      <c r="M48" s="109">
        <v>4975.2218076999998</v>
      </c>
      <c r="N48" s="24"/>
      <c r="O48" s="25"/>
      <c r="P48" s="20" t="str">
        <f t="shared" si="0"/>
        <v>Do,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44714.166666666664</v>
      </c>
      <c r="M49" s="109">
        <v>5189.7621088100004</v>
      </c>
      <c r="N49" s="24"/>
      <c r="O49" s="25"/>
      <c r="P49" s="20" t="str">
        <f t="shared" si="0"/>
        <v>Do,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44714.208333333336</v>
      </c>
      <c r="M50" s="109">
        <v>5627.1881059500001</v>
      </c>
      <c r="N50" s="24"/>
      <c r="O50" s="25"/>
      <c r="P50" s="20" t="str">
        <f t="shared" si="0"/>
        <v>Do,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44714.25</v>
      </c>
      <c r="M51" s="109">
        <v>6630.5051858999996</v>
      </c>
      <c r="N51" s="24"/>
      <c r="O51" s="25"/>
      <c r="P51" s="20" t="str">
        <f t="shared" si="0"/>
        <v>Do,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44714.291666666664</v>
      </c>
      <c r="M52" s="109">
        <v>7300.4710202099996</v>
      </c>
      <c r="N52" s="24"/>
      <c r="O52" s="25"/>
      <c r="P52" s="20" t="str">
        <f t="shared" si="0"/>
        <v>Do,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44714.333333333336</v>
      </c>
      <c r="M53" s="109">
        <v>7511.0542329299997</v>
      </c>
      <c r="N53" s="24"/>
      <c r="O53" s="25"/>
      <c r="P53" s="20" t="str">
        <f t="shared" si="0"/>
        <v>Do,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44714.375</v>
      </c>
      <c r="M54" s="109">
        <v>7667.2002061599997</v>
      </c>
      <c r="N54" s="24"/>
      <c r="O54" s="25"/>
      <c r="P54" s="20" t="str">
        <f t="shared" si="0"/>
        <v>Do,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44714.416666666664</v>
      </c>
      <c r="M55" s="109">
        <v>7772.1373467399999</v>
      </c>
      <c r="N55" s="24"/>
      <c r="O55" s="25"/>
      <c r="P55" s="20" t="str">
        <f t="shared" si="0"/>
        <v>Do,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44714.458333333336</v>
      </c>
      <c r="M56" s="109">
        <v>7582.9473849100004</v>
      </c>
      <c r="N56" s="24"/>
      <c r="O56" s="25"/>
      <c r="P56" s="20" t="str">
        <f t="shared" si="0"/>
        <v>Do,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44714.5</v>
      </c>
      <c r="M57" s="109">
        <v>7265.4446390700004</v>
      </c>
      <c r="N57" s="24"/>
      <c r="O57" s="25"/>
      <c r="P57" s="20" t="str">
        <f t="shared" si="0"/>
        <v>Do,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44714.541666666664</v>
      </c>
      <c r="M58" s="109">
        <v>6962.1732642200004</v>
      </c>
      <c r="N58" s="24"/>
      <c r="O58" s="25"/>
      <c r="P58" s="20" t="str">
        <f t="shared" si="0"/>
        <v>Do,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44714.583333333336</v>
      </c>
      <c r="M59" s="109">
        <v>7097.0117808900004</v>
      </c>
      <c r="N59" s="24"/>
      <c r="O59" s="25"/>
      <c r="P59" s="20" t="str">
        <f t="shared" si="0"/>
        <v>Do,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44714.625</v>
      </c>
      <c r="M60" s="109">
        <v>7088.6856077800003</v>
      </c>
      <c r="N60" s="24"/>
      <c r="O60" s="25"/>
      <c r="P60" s="20" t="str">
        <f t="shared" si="0"/>
        <v>Do,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44714.666666666664</v>
      </c>
      <c r="M61" s="109">
        <v>6804.9595615799999</v>
      </c>
      <c r="N61" s="24"/>
      <c r="O61" s="25"/>
      <c r="P61" s="20" t="str">
        <f t="shared" si="0"/>
        <v>Do,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44714.708333333336</v>
      </c>
      <c r="M62" s="109">
        <v>6444.3732195700004</v>
      </c>
      <c r="N62" s="24"/>
      <c r="O62" s="25"/>
      <c r="P62" s="20" t="str">
        <f t="shared" si="0"/>
        <v>Do,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44714.75</v>
      </c>
      <c r="M63" s="109">
        <v>5580.6732139899996</v>
      </c>
      <c r="N63" s="24"/>
      <c r="O63" s="25"/>
      <c r="P63" s="20" t="str">
        <f t="shared" si="0"/>
        <v>Do,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44714.791666666664</v>
      </c>
      <c r="M64" s="109">
        <v>5322.4736930700001</v>
      </c>
      <c r="N64" s="24"/>
      <c r="O64" s="25"/>
      <c r="P64" s="20" t="str">
        <f t="shared" si="0"/>
        <v>Do,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44714.833333333336</v>
      </c>
      <c r="M65" s="109">
        <v>5265.1955885500001</v>
      </c>
      <c r="N65" s="24"/>
      <c r="O65" s="25"/>
      <c r="P65" s="20" t="str">
        <f t="shared" si="0"/>
        <v>Do,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44714.875</v>
      </c>
      <c r="M66" s="109">
        <v>5081.0947926099998</v>
      </c>
      <c r="N66" s="24"/>
      <c r="O66" s="25"/>
      <c r="P66" s="20" t="str">
        <f t="shared" si="0"/>
        <v>Do,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44714.916666666664</v>
      </c>
      <c r="M67" s="109">
        <v>4863.2554192600001</v>
      </c>
      <c r="N67" s="24"/>
      <c r="O67" s="25"/>
      <c r="P67" s="20" t="str">
        <f t="shared" si="0"/>
        <v>Do,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44714.958333333336</v>
      </c>
      <c r="M68" s="109">
        <v>4852.13575365</v>
      </c>
      <c r="N68" s="24"/>
      <c r="O68" s="25"/>
      <c r="P68" s="20" t="str">
        <f t="shared" si="0"/>
        <v>Fr,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44715</v>
      </c>
      <c r="M69" s="109">
        <v>4835.4849193199998</v>
      </c>
      <c r="N69" s="24"/>
      <c r="O69" s="25"/>
      <c r="P69" s="20" t="str">
        <f t="shared" si="0"/>
        <v>Fr,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44715.041666666664</v>
      </c>
      <c r="M70" s="109">
        <v>4809.8947745900005</v>
      </c>
      <c r="N70" s="24"/>
      <c r="O70" s="25"/>
      <c r="P70" s="20" t="str">
        <f t="shared" si="0"/>
        <v>Fr,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44715.083333333336</v>
      </c>
      <c r="M71" s="109">
        <v>5002.9871563999995</v>
      </c>
      <c r="N71" s="24"/>
      <c r="O71" s="25"/>
      <c r="P71" s="20" t="str">
        <f t="shared" si="0"/>
        <v>Fr,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44715.125</v>
      </c>
      <c r="M72" s="109">
        <v>5209.9700860599996</v>
      </c>
      <c r="N72" s="24"/>
      <c r="O72" s="25"/>
      <c r="P72" s="20" t="str">
        <f t="shared" si="0"/>
        <v>Fr,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44715.166666666664</v>
      </c>
      <c r="M73" s="109">
        <v>5396.5583941699997</v>
      </c>
      <c r="N73" s="24"/>
      <c r="O73" s="25"/>
      <c r="P73" s="20" t="str">
        <f t="shared" si="0"/>
        <v>Fr,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44715.208333333336</v>
      </c>
      <c r="M74" s="109">
        <v>5548.2908591100004</v>
      </c>
      <c r="N74" s="24"/>
      <c r="O74" s="25"/>
      <c r="P74" s="20" t="str">
        <f t="shared" si="0"/>
        <v>Fr,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44715.25</v>
      </c>
      <c r="M75" s="109">
        <v>5722.9980890099996</v>
      </c>
      <c r="N75" s="24"/>
      <c r="O75" s="25"/>
      <c r="P75" s="20" t="str">
        <f t="shared" si="0"/>
        <v>Fr,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44715.291666666664</v>
      </c>
      <c r="M76" s="109">
        <v>5587.2194026300003</v>
      </c>
      <c r="N76" s="24"/>
      <c r="O76" s="25"/>
      <c r="P76" s="20" t="str">
        <f t="shared" si="0"/>
        <v>Fr,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44715.333333333336</v>
      </c>
      <c r="M77" s="109">
        <v>5942.1984950100004</v>
      </c>
      <c r="N77" s="24"/>
      <c r="O77" s="25"/>
      <c r="P77" s="20" t="str">
        <f t="shared" si="0"/>
        <v>Fr,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44715.375</v>
      </c>
      <c r="M78" s="109">
        <v>5874.6872558499999</v>
      </c>
      <c r="N78" s="24"/>
      <c r="O78" s="25"/>
      <c r="P78" s="20" t="str">
        <f t="shared" si="0"/>
        <v>Fr,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44715.416666666664</v>
      </c>
      <c r="M79" s="109">
        <v>5874.7902130299999</v>
      </c>
      <c r="N79" s="24"/>
      <c r="O79" s="25"/>
      <c r="P79" s="20" t="str">
        <f t="shared" si="0"/>
        <v>Fr,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44715.458333333336</v>
      </c>
      <c r="M80" s="109">
        <v>5766.44634219</v>
      </c>
      <c r="N80" s="24"/>
      <c r="O80" s="25"/>
      <c r="P80" s="20" t="str">
        <f t="shared" si="0"/>
        <v>Fr,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44715.5</v>
      </c>
      <c r="M81" s="109">
        <v>5570.1692821099996</v>
      </c>
      <c r="N81" s="24"/>
      <c r="O81" s="25"/>
      <c r="P81" s="20" t="str">
        <f t="shared" si="0"/>
        <v>Fr,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44715.541666666664</v>
      </c>
      <c r="M82" s="109">
        <v>5634.2007320900002</v>
      </c>
      <c r="N82" s="24"/>
      <c r="O82" s="25"/>
      <c r="P82" s="20" t="str">
        <f t="shared" si="0"/>
        <v>Fr,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44715.583333333336</v>
      </c>
      <c r="M83" s="109">
        <v>5353.59843516</v>
      </c>
      <c r="N83" s="24"/>
      <c r="O83" s="25"/>
      <c r="P83" s="20" t="str">
        <f t="shared" si="0"/>
        <v>Fr,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44715.625</v>
      </c>
      <c r="M84" s="109">
        <v>5503.0293293799996</v>
      </c>
      <c r="N84" s="24"/>
      <c r="O84" s="25"/>
      <c r="P84" s="20" t="str">
        <f t="shared" si="0"/>
        <v>Fr,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44715.666666666664</v>
      </c>
      <c r="M85" s="109">
        <v>5370.3999442800005</v>
      </c>
      <c r="N85" s="24"/>
      <c r="O85" s="25"/>
      <c r="P85" s="20" t="str">
        <f t="shared" si="0"/>
        <v>Fr,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44715.708333333336</v>
      </c>
      <c r="M86" s="109">
        <v>5324.25626164</v>
      </c>
      <c r="N86" s="24"/>
      <c r="O86" s="25"/>
      <c r="P86" s="20" t="str">
        <f t="shared" si="0"/>
        <v>Fr,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44715.75</v>
      </c>
      <c r="M87" s="109">
        <v>5334.4199844100003</v>
      </c>
      <c r="N87" s="24"/>
      <c r="O87" s="25"/>
      <c r="P87" s="20" t="str">
        <f t="shared" si="0"/>
        <v>Fr,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44715.791666666664</v>
      </c>
      <c r="M88" s="109">
        <v>5375.5938359199999</v>
      </c>
      <c r="N88" s="24"/>
      <c r="O88" s="25"/>
      <c r="P88" s="20" t="str">
        <f t="shared" si="0"/>
        <v>Fr,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44715.833333333336</v>
      </c>
      <c r="M89" s="109">
        <v>5334.8630541499997</v>
      </c>
      <c r="N89" s="24"/>
      <c r="O89" s="25"/>
      <c r="P89" s="20" t="str">
        <f t="shared" si="0"/>
        <v>Fr,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44715.875</v>
      </c>
      <c r="M90" s="109">
        <v>5166.8753810500002</v>
      </c>
      <c r="N90" s="24"/>
      <c r="O90" s="25"/>
      <c r="P90" s="20" t="str">
        <f t="shared" si="0"/>
        <v>Fr,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44715.916666666664</v>
      </c>
      <c r="M91" s="109">
        <v>4980.1111759400001</v>
      </c>
      <c r="N91" s="24"/>
      <c r="O91" s="25"/>
      <c r="P91" s="20" t="str">
        <f t="shared" ref="P91:P154" si="1">+TEXT(L92,"TTT, TT.")</f>
        <v>Fr,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44715.958333333336</v>
      </c>
      <c r="M92" s="109">
        <v>4960.7284777900004</v>
      </c>
      <c r="N92" s="24"/>
      <c r="O92" s="25"/>
      <c r="P92" s="20" t="str">
        <f t="shared" si="1"/>
        <v>Sa,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44716</v>
      </c>
      <c r="M93" s="109">
        <v>4887.1581701499999</v>
      </c>
      <c r="N93" s="24"/>
      <c r="O93" s="25"/>
      <c r="P93" s="20" t="str">
        <f t="shared" si="1"/>
        <v>Sa,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44716.041666666664</v>
      </c>
      <c r="M94" s="109">
        <v>4784.47506548</v>
      </c>
      <c r="N94" s="24"/>
      <c r="O94" s="25"/>
      <c r="P94" s="20" t="str">
        <f t="shared" si="1"/>
        <v>Sa,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44716.083333333336</v>
      </c>
      <c r="M95" s="109">
        <v>4688.5689145599999</v>
      </c>
      <c r="N95" s="24"/>
      <c r="O95" s="25"/>
      <c r="P95" s="20" t="str">
        <f t="shared" si="1"/>
        <v>Sa,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44716.125</v>
      </c>
      <c r="M96" s="109">
        <v>4727.1921443299998</v>
      </c>
      <c r="N96" s="24"/>
      <c r="O96" s="25"/>
      <c r="P96" s="20" t="str">
        <f t="shared" si="1"/>
        <v>Sa,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44716.166666666664</v>
      </c>
      <c r="M97" s="109">
        <v>5043.7443286600001</v>
      </c>
      <c r="N97" s="24"/>
      <c r="O97" s="25"/>
      <c r="P97" s="20" t="str">
        <f t="shared" si="1"/>
        <v>Sa,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44716.208333333336</v>
      </c>
      <c r="M98" s="109">
        <v>5222.7299985299996</v>
      </c>
      <c r="N98" s="24"/>
      <c r="O98" s="25"/>
      <c r="P98" s="20" t="str">
        <f t="shared" si="1"/>
        <v>Sa,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44716.25</v>
      </c>
      <c r="M99" s="109">
        <v>5103.3177739800003</v>
      </c>
      <c r="N99" s="24"/>
      <c r="O99" s="25"/>
      <c r="P99" s="20" t="str">
        <f t="shared" si="1"/>
        <v>Sa,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44716.291666666664</v>
      </c>
      <c r="M100" s="109">
        <v>5536.1967616100001</v>
      </c>
      <c r="N100" s="24"/>
      <c r="O100" s="25"/>
      <c r="P100" s="20" t="str">
        <f t="shared" si="1"/>
        <v>Sa,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44716.333333333336</v>
      </c>
      <c r="M101" s="109">
        <v>5901.3214300899999</v>
      </c>
      <c r="N101" s="24"/>
      <c r="O101" s="25"/>
      <c r="P101" s="20" t="str">
        <f t="shared" si="1"/>
        <v>Sa,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44716.375</v>
      </c>
      <c r="M102" s="109">
        <v>5999.45438414</v>
      </c>
      <c r="N102" s="24"/>
      <c r="O102" s="25"/>
      <c r="P102" s="20" t="str">
        <f t="shared" si="1"/>
        <v>Sa,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44716.416666666664</v>
      </c>
      <c r="M103" s="109">
        <v>5895.5408503299996</v>
      </c>
      <c r="N103" s="24"/>
      <c r="O103" s="25"/>
      <c r="P103" s="20" t="str">
        <f t="shared" si="1"/>
        <v>Sa,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44716.458333333336</v>
      </c>
      <c r="M104" s="109">
        <v>5700.0482051899999</v>
      </c>
      <c r="N104" s="24"/>
      <c r="O104" s="25"/>
      <c r="P104" s="20" t="str">
        <f t="shared" si="1"/>
        <v>Sa,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44716.5</v>
      </c>
      <c r="M105" s="109">
        <v>5602.4418327499998</v>
      </c>
      <c r="N105" s="24"/>
      <c r="O105" s="25"/>
      <c r="P105" s="20" t="str">
        <f t="shared" si="1"/>
        <v>Sa,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44716.541666666664</v>
      </c>
      <c r="M106" s="109">
        <v>5447.1161869099997</v>
      </c>
      <c r="N106" s="24"/>
      <c r="O106" s="25"/>
      <c r="P106" s="20" t="str">
        <f t="shared" si="1"/>
        <v>Sa,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44716.583333333336</v>
      </c>
      <c r="M107" s="109">
        <v>5412.7443600500001</v>
      </c>
      <c r="N107" s="24"/>
      <c r="O107" s="25"/>
      <c r="P107" s="20" t="str">
        <f t="shared" si="1"/>
        <v>Sa,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44716.625</v>
      </c>
      <c r="M108" s="109">
        <v>5339.2977823199999</v>
      </c>
      <c r="N108" s="24"/>
      <c r="O108" s="25"/>
      <c r="P108" s="20" t="str">
        <f t="shared" si="1"/>
        <v>Sa,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44716.666666666664</v>
      </c>
      <c r="M109" s="109">
        <v>5372.8413590800001</v>
      </c>
      <c r="N109" s="24"/>
      <c r="O109" s="25"/>
      <c r="P109" s="20" t="str">
        <f t="shared" si="1"/>
        <v>Sa,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44716.708333333336</v>
      </c>
      <c r="M110" s="109">
        <v>5313.5474660099999</v>
      </c>
      <c r="N110" s="24"/>
      <c r="O110" s="25"/>
      <c r="P110" s="20" t="str">
        <f t="shared" si="1"/>
        <v>Sa,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44716.75</v>
      </c>
      <c r="M111" s="109">
        <v>4918.8515442799999</v>
      </c>
      <c r="N111" s="24"/>
      <c r="O111" s="25"/>
      <c r="P111" s="20" t="str">
        <f t="shared" si="1"/>
        <v>Sa,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44716.791666666664</v>
      </c>
      <c r="M112" s="109">
        <v>4560.2251167699997</v>
      </c>
      <c r="N112" s="24"/>
      <c r="O112" s="25"/>
      <c r="P112" s="20" t="str">
        <f t="shared" si="1"/>
        <v>Sa,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44716.833333333336</v>
      </c>
      <c r="M113" s="109">
        <v>4351.6721559899997</v>
      </c>
      <c r="N113" s="24"/>
      <c r="O113" s="25"/>
      <c r="P113" s="20" t="str">
        <f t="shared" si="1"/>
        <v>Sa,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44716.875</v>
      </c>
      <c r="M114" s="109">
        <v>4304.48590358</v>
      </c>
      <c r="N114" s="24"/>
      <c r="O114" s="25"/>
      <c r="P114" s="20" t="str">
        <f t="shared" si="1"/>
        <v>Sa,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44716.916666666664</v>
      </c>
      <c r="M115" s="109">
        <v>4178.2250560399998</v>
      </c>
      <c r="N115" s="24"/>
      <c r="O115" s="25"/>
      <c r="P115" s="20" t="str">
        <f t="shared" si="1"/>
        <v>Sa,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44716.958333333336</v>
      </c>
      <c r="M116" s="109">
        <v>4042.4037549499999</v>
      </c>
      <c r="N116" s="24"/>
      <c r="O116" s="25"/>
      <c r="P116" s="20" t="str">
        <f t="shared" si="1"/>
        <v>So,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44717</v>
      </c>
      <c r="M117" s="109">
        <v>4053.3764540100001</v>
      </c>
      <c r="N117" s="24"/>
      <c r="O117" s="25"/>
      <c r="P117" s="20" t="str">
        <f t="shared" si="1"/>
        <v>So,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44717.041666666664</v>
      </c>
      <c r="M118" s="109">
        <v>4069.10155532</v>
      </c>
      <c r="N118" s="24"/>
      <c r="O118" s="25"/>
      <c r="P118" s="20" t="str">
        <f t="shared" si="1"/>
        <v>So,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44717.083333333336</v>
      </c>
      <c r="M119" s="109">
        <v>3978.6241729100002</v>
      </c>
      <c r="N119" s="24"/>
      <c r="O119" s="25"/>
      <c r="P119" s="20" t="str">
        <f t="shared" si="1"/>
        <v>So,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44717.125</v>
      </c>
      <c r="M120" s="109">
        <v>4059.7661910299998</v>
      </c>
      <c r="N120" s="24"/>
      <c r="O120" s="25"/>
      <c r="P120" s="20" t="str">
        <f t="shared" si="1"/>
        <v>So,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44717.166666666664</v>
      </c>
      <c r="M121" s="109">
        <v>4187.3282343800001</v>
      </c>
      <c r="N121" s="24"/>
      <c r="O121" s="25"/>
      <c r="P121" s="20" t="str">
        <f t="shared" si="1"/>
        <v>So,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44717.208333333336</v>
      </c>
      <c r="M122" s="109">
        <v>4340.8195244899998</v>
      </c>
      <c r="N122" s="24"/>
      <c r="O122" s="25"/>
      <c r="P122" s="20" t="str">
        <f t="shared" si="1"/>
        <v>So,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44717.25</v>
      </c>
      <c r="M123" s="109">
        <v>4395.7150074800002</v>
      </c>
      <c r="N123" s="24"/>
      <c r="O123" s="25"/>
      <c r="P123" s="20" t="str">
        <f t="shared" si="1"/>
        <v>So,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44717.291666666664</v>
      </c>
      <c r="M124" s="109">
        <v>4395.1340652199997</v>
      </c>
      <c r="N124" s="24"/>
      <c r="O124" s="25"/>
      <c r="P124" s="20" t="str">
        <f t="shared" si="1"/>
        <v>So,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44717.333333333336</v>
      </c>
      <c r="M125" s="109">
        <v>4359.9386703299997</v>
      </c>
      <c r="N125" s="24"/>
      <c r="O125" s="25"/>
      <c r="P125" s="20" t="str">
        <f t="shared" si="1"/>
        <v>So,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44717.375</v>
      </c>
      <c r="M126" s="109">
        <v>4258.5941592899999</v>
      </c>
      <c r="N126" s="24"/>
      <c r="O126" s="25"/>
      <c r="P126" s="20" t="str">
        <f t="shared" si="1"/>
        <v>So,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44717.416666666664</v>
      </c>
      <c r="M127" s="109">
        <v>4231.3758078399997</v>
      </c>
      <c r="N127" s="24"/>
      <c r="O127" s="25"/>
      <c r="P127" s="20" t="str">
        <f t="shared" si="1"/>
        <v>So,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44717.458333333336</v>
      </c>
      <c r="M128" s="109">
        <v>4234.0327519900002</v>
      </c>
      <c r="N128" s="24"/>
      <c r="O128" s="25"/>
      <c r="P128" s="20" t="str">
        <f t="shared" si="1"/>
        <v>So,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44717.5</v>
      </c>
      <c r="M129" s="109">
        <v>4079.56441288</v>
      </c>
      <c r="N129" s="24"/>
      <c r="O129" s="25"/>
      <c r="P129" s="20" t="str">
        <f t="shared" si="1"/>
        <v>So,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44717.541666666664</v>
      </c>
      <c r="M130" s="109">
        <v>4112.9258555699998</v>
      </c>
      <c r="N130" s="24"/>
      <c r="O130" s="25"/>
      <c r="P130" s="20" t="str">
        <f t="shared" si="1"/>
        <v>So,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44717.583333333336</v>
      </c>
      <c r="M131" s="109">
        <v>4100.1709497000002</v>
      </c>
      <c r="N131" s="24"/>
      <c r="O131" s="25"/>
      <c r="P131" s="20" t="str">
        <f t="shared" si="1"/>
        <v>So,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44717.625</v>
      </c>
      <c r="M132" s="109">
        <v>4139.91586345</v>
      </c>
      <c r="N132" s="24"/>
      <c r="O132" s="25"/>
      <c r="P132" s="20" t="str">
        <f t="shared" si="1"/>
        <v>So,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44717.666666666664</v>
      </c>
      <c r="M133" s="109">
        <v>4172.8842101199998</v>
      </c>
      <c r="N133" s="24"/>
      <c r="O133" s="25"/>
      <c r="P133" s="20" t="str">
        <f t="shared" si="1"/>
        <v>So,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44717.708333333336</v>
      </c>
      <c r="M134" s="109">
        <v>4255.51222504</v>
      </c>
      <c r="N134" s="24"/>
      <c r="O134" s="25"/>
      <c r="P134" s="20" t="str">
        <f t="shared" si="1"/>
        <v>So,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44717.75</v>
      </c>
      <c r="M135" s="109">
        <v>4212.0751025700001</v>
      </c>
      <c r="N135" s="24"/>
      <c r="O135" s="25"/>
      <c r="P135" s="20" t="str">
        <f t="shared" si="1"/>
        <v>So,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44717.791666666664</v>
      </c>
      <c r="M136" s="109">
        <v>4205.7731306599999</v>
      </c>
      <c r="N136" s="24"/>
      <c r="O136" s="25"/>
      <c r="P136" s="20" t="str">
        <f t="shared" si="1"/>
        <v>So,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44717.833333333336</v>
      </c>
      <c r="M137" s="109">
        <v>4336.3183558500004</v>
      </c>
      <c r="N137" s="24"/>
      <c r="O137" s="25"/>
      <c r="P137" s="20" t="str">
        <f t="shared" si="1"/>
        <v>So,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44717.875</v>
      </c>
      <c r="M138" s="109">
        <v>4203.4389817900001</v>
      </c>
      <c r="N138" s="24"/>
      <c r="O138" s="25"/>
      <c r="P138" s="20" t="str">
        <f t="shared" si="1"/>
        <v>So,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44717.916666666664</v>
      </c>
      <c r="M139" s="109">
        <v>4178.1071743000002</v>
      </c>
      <c r="N139" s="24"/>
      <c r="O139" s="25"/>
      <c r="P139" s="20" t="str">
        <f t="shared" si="1"/>
        <v>So,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44717.958333333336</v>
      </c>
      <c r="M140" s="109">
        <v>4235.7858374899997</v>
      </c>
      <c r="N140" s="24"/>
      <c r="O140" s="25"/>
      <c r="P140" s="20" t="str">
        <f t="shared" si="1"/>
        <v>Mo,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44718</v>
      </c>
      <c r="M141" s="109">
        <v>4163.7257829800001</v>
      </c>
      <c r="N141" s="24"/>
      <c r="O141" s="25"/>
      <c r="P141" s="20" t="str">
        <f t="shared" si="1"/>
        <v>Mo,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44718.041666666664</v>
      </c>
      <c r="M142" s="109">
        <v>4167.5499718000001</v>
      </c>
      <c r="N142" s="24"/>
      <c r="O142" s="25"/>
      <c r="P142" s="20" t="str">
        <f t="shared" si="1"/>
        <v>Mo,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44718.083333333336</v>
      </c>
      <c r="M143" s="109">
        <v>4225.5665467700001</v>
      </c>
      <c r="N143" s="24"/>
      <c r="O143" s="25"/>
      <c r="P143" s="20" t="str">
        <f t="shared" si="1"/>
        <v>Mo,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44718.125</v>
      </c>
      <c r="M144" s="109">
        <v>4309.6591171399996</v>
      </c>
      <c r="N144" s="24"/>
      <c r="O144" s="25"/>
      <c r="P144" s="20" t="str">
        <f t="shared" si="1"/>
        <v>Mo,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44718.166666666664</v>
      </c>
      <c r="M145" s="109">
        <v>4387.5016180700004</v>
      </c>
      <c r="N145" s="24"/>
      <c r="O145" s="25"/>
      <c r="P145" s="20" t="str">
        <f t="shared" si="1"/>
        <v>Mo,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44718.208333333336</v>
      </c>
      <c r="M146" s="109">
        <v>4546.5779476300004</v>
      </c>
      <c r="N146" s="24"/>
      <c r="O146" s="25"/>
      <c r="P146" s="20" t="str">
        <f t="shared" si="1"/>
        <v>Mo,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44718.25</v>
      </c>
      <c r="M147" s="109">
        <v>4576.0320742499998</v>
      </c>
      <c r="N147" s="24"/>
      <c r="O147" s="25"/>
      <c r="P147" s="20" t="str">
        <f t="shared" si="1"/>
        <v>Mo,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44718.291666666664</v>
      </c>
      <c r="M148" s="109">
        <v>4497.4530056000003</v>
      </c>
      <c r="N148" s="24"/>
      <c r="O148" s="25"/>
      <c r="P148" s="20" t="str">
        <f t="shared" si="1"/>
        <v>Mo,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44718.333333333336</v>
      </c>
      <c r="M149" s="109">
        <v>4374.3919997100002</v>
      </c>
      <c r="N149" s="24"/>
      <c r="O149" s="25"/>
      <c r="P149" s="20" t="str">
        <f t="shared" si="1"/>
        <v>Mo,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44718.375</v>
      </c>
      <c r="M150" s="109">
        <v>4342.9691545599999</v>
      </c>
      <c r="N150" s="24"/>
      <c r="O150" s="25"/>
      <c r="P150" s="20" t="str">
        <f t="shared" si="1"/>
        <v>Mo,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44718.416666666664</v>
      </c>
      <c r="M151" s="109">
        <v>4256.1608497099996</v>
      </c>
      <c r="N151" s="24"/>
      <c r="O151" s="25"/>
      <c r="P151" s="20" t="str">
        <f t="shared" si="1"/>
        <v>Mo,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44718.458333333336</v>
      </c>
      <c r="M152" s="109">
        <v>4208.24373474</v>
      </c>
      <c r="N152" s="24"/>
      <c r="O152" s="25"/>
      <c r="P152" s="20" t="str">
        <f t="shared" si="1"/>
        <v>Mo,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44718.5</v>
      </c>
      <c r="M153" s="109">
        <v>4174.30010408</v>
      </c>
      <c r="N153" s="24"/>
      <c r="O153" s="25"/>
      <c r="P153" s="20" t="str">
        <f t="shared" si="1"/>
        <v>Mo,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44718.541666666664</v>
      </c>
      <c r="M154" s="109">
        <v>4090.0077155700001</v>
      </c>
      <c r="N154" s="24"/>
      <c r="O154" s="25"/>
      <c r="P154" s="20" t="str">
        <f t="shared" si="1"/>
        <v>Mo,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44718.583333333336</v>
      </c>
      <c r="M155" s="109">
        <v>4132.3615466700003</v>
      </c>
      <c r="N155" s="24"/>
      <c r="O155" s="25"/>
      <c r="P155" s="20" t="str">
        <f t="shared" ref="P155:P218" si="2">+TEXT(L156,"TTT, TT.")</f>
        <v>Mo,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44718.625</v>
      </c>
      <c r="M156" s="109">
        <v>4223.0885123400003</v>
      </c>
      <c r="N156" s="24"/>
      <c r="O156" s="25"/>
      <c r="P156" s="20" t="str">
        <f t="shared" si="2"/>
        <v>Mo,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44718.666666666664</v>
      </c>
      <c r="M157" s="109">
        <v>4337.7536006800001</v>
      </c>
      <c r="N157" s="24"/>
      <c r="O157" s="25"/>
      <c r="P157" s="20" t="str">
        <f t="shared" si="2"/>
        <v>Mo,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44718.708333333336</v>
      </c>
      <c r="M158" s="109">
        <v>4422.0655254399999</v>
      </c>
      <c r="N158" s="24"/>
      <c r="O158" s="25"/>
      <c r="P158" s="20" t="str">
        <f t="shared" si="2"/>
        <v>Mo,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44718.75</v>
      </c>
      <c r="M159" s="109">
        <v>4496.7862297800002</v>
      </c>
      <c r="N159" s="24"/>
      <c r="O159" s="25"/>
      <c r="P159" s="20" t="str">
        <f t="shared" si="2"/>
        <v>Mo,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44718.791666666664</v>
      </c>
      <c r="M160" s="109">
        <v>4410.7906967600002</v>
      </c>
      <c r="N160" s="24"/>
      <c r="O160" s="25"/>
      <c r="P160" s="20" t="str">
        <f t="shared" si="2"/>
        <v>Mo,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44718.833333333336</v>
      </c>
      <c r="M161" s="109">
        <v>4446.3209301899997</v>
      </c>
      <c r="N161" s="24"/>
      <c r="O161" s="25"/>
      <c r="P161" s="20" t="str">
        <f t="shared" si="2"/>
        <v>Mo,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44718.875</v>
      </c>
      <c r="M162" s="109">
        <v>4432.8151609699999</v>
      </c>
      <c r="N162" s="24"/>
      <c r="O162" s="25"/>
      <c r="P162" s="20" t="str">
        <f t="shared" si="2"/>
        <v>Mo,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44718.916666666664</v>
      </c>
      <c r="M163" s="109">
        <v>4387.4114136999997</v>
      </c>
      <c r="N163" s="24"/>
      <c r="O163" s="25"/>
      <c r="P163" s="20" t="str">
        <f t="shared" si="2"/>
        <v>Mo,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44718.958333333336</v>
      </c>
      <c r="M164" s="109">
        <v>4408.8183923300003</v>
      </c>
      <c r="N164" s="24"/>
      <c r="O164" s="25"/>
      <c r="P164" s="20" t="str">
        <f t="shared" si="2"/>
        <v>Di,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44719</v>
      </c>
      <c r="M165" s="109">
        <v>4423.6500336500003</v>
      </c>
      <c r="N165" s="24"/>
      <c r="O165" s="25"/>
      <c r="P165" s="20" t="str">
        <f t="shared" si="2"/>
        <v>Di,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44719.041666666664</v>
      </c>
      <c r="M166" s="109">
        <v>4346.3154258900004</v>
      </c>
      <c r="N166" s="24"/>
      <c r="O166" s="25"/>
      <c r="P166" s="20" t="str">
        <f t="shared" si="2"/>
        <v>Di,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44719.083333333336</v>
      </c>
      <c r="M167" s="109">
        <v>4292.2133120799999</v>
      </c>
      <c r="N167" s="24"/>
      <c r="O167" s="25"/>
      <c r="P167" s="20" t="str">
        <f t="shared" si="2"/>
        <v>Di,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44719.125</v>
      </c>
      <c r="M168" s="109">
        <v>4493.9700520200004</v>
      </c>
      <c r="N168" s="24"/>
      <c r="O168" s="25"/>
      <c r="P168" s="20" t="str">
        <f t="shared" si="2"/>
        <v>Di,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44719.166666666664</v>
      </c>
      <c r="M169" s="109">
        <v>4674.4838655599997</v>
      </c>
      <c r="N169" s="24"/>
      <c r="O169" s="25"/>
      <c r="P169" s="20" t="str">
        <f t="shared" si="2"/>
        <v>Di,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44719.208333333336</v>
      </c>
      <c r="M170" s="109">
        <v>5083.55024744</v>
      </c>
      <c r="N170" s="24"/>
      <c r="O170" s="25"/>
      <c r="P170" s="20" t="str">
        <f t="shared" si="2"/>
        <v>Di,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44719.25</v>
      </c>
      <c r="M171" s="109">
        <v>5542.4220155399998</v>
      </c>
      <c r="N171" s="24"/>
      <c r="O171" s="25"/>
      <c r="P171" s="20" t="str">
        <f t="shared" si="2"/>
        <v>Di,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44719.291666666664</v>
      </c>
      <c r="M172" s="109">
        <v>5932.2580900800003</v>
      </c>
      <c r="N172" s="24"/>
      <c r="O172" s="25"/>
      <c r="P172" s="20" t="str">
        <f t="shared" si="2"/>
        <v>Di,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44719.333333333336</v>
      </c>
      <c r="M173" s="109">
        <v>6153.9749850600001</v>
      </c>
      <c r="N173" s="24"/>
      <c r="O173" s="25"/>
      <c r="P173" s="20" t="str">
        <f t="shared" si="2"/>
        <v>Di,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44719.375</v>
      </c>
      <c r="M174" s="109">
        <v>5978.5992754099998</v>
      </c>
      <c r="N174" s="24"/>
      <c r="O174" s="25"/>
      <c r="P174" s="20" t="str">
        <f t="shared" si="2"/>
        <v>Di,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44719.416666666664</v>
      </c>
      <c r="M175" s="109">
        <v>6026.2289741000004</v>
      </c>
      <c r="N175" s="24"/>
      <c r="O175" s="25"/>
      <c r="P175" s="20" t="str">
        <f t="shared" si="2"/>
        <v>Di,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44719.458333333336</v>
      </c>
      <c r="M176" s="109">
        <v>6289.5864087500004</v>
      </c>
      <c r="N176" s="24"/>
      <c r="O176" s="25"/>
      <c r="P176" s="20" t="str">
        <f t="shared" si="2"/>
        <v>Di,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44719.5</v>
      </c>
      <c r="M177" s="109">
        <v>6275.6476358299997</v>
      </c>
      <c r="N177" s="24"/>
      <c r="O177" s="25"/>
      <c r="P177" s="20" t="str">
        <f t="shared" si="2"/>
        <v>Di,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44719.541666666664</v>
      </c>
      <c r="M178" s="109">
        <v>6330.8453006099999</v>
      </c>
      <c r="N178" s="24"/>
      <c r="O178" s="25"/>
      <c r="P178" s="20" t="str">
        <f t="shared" si="2"/>
        <v>Di,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44719.583333333336</v>
      </c>
      <c r="M179" s="109">
        <v>6328.8776111300003</v>
      </c>
      <c r="N179" s="24"/>
      <c r="O179" s="25"/>
      <c r="P179" s="20" t="str">
        <f t="shared" si="2"/>
        <v>Di,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44719.625</v>
      </c>
      <c r="M180" s="109">
        <v>6380.26845865</v>
      </c>
      <c r="N180" s="24"/>
      <c r="O180" s="25"/>
      <c r="P180" s="20" t="str">
        <f t="shared" si="2"/>
        <v>Di,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44719.666666666664</v>
      </c>
      <c r="M181" s="109">
        <v>6018.9032575600004</v>
      </c>
      <c r="N181" s="24"/>
      <c r="O181" s="25"/>
      <c r="P181" s="20" t="str">
        <f t="shared" si="2"/>
        <v>Di,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44719.708333333336</v>
      </c>
      <c r="M182" s="109">
        <v>5644.0941348099996</v>
      </c>
      <c r="N182" s="24"/>
      <c r="O182" s="25"/>
      <c r="P182" s="20" t="str">
        <f t="shared" si="2"/>
        <v>Di,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44719.75</v>
      </c>
      <c r="M183" s="109">
        <v>5392.5772978000005</v>
      </c>
      <c r="N183" s="24"/>
      <c r="O183" s="25"/>
      <c r="P183" s="20" t="str">
        <f t="shared" si="2"/>
        <v>Di,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44719.791666666664</v>
      </c>
      <c r="M184" s="109">
        <v>5398.3708906900001</v>
      </c>
      <c r="N184" s="24"/>
      <c r="O184" s="25"/>
      <c r="P184" s="20" t="str">
        <f t="shared" si="2"/>
        <v>Di,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44719.833333333336</v>
      </c>
      <c r="M185" s="109">
        <v>5328.8947958500003</v>
      </c>
      <c r="N185" s="24"/>
      <c r="O185" s="25"/>
      <c r="P185" s="20" t="str">
        <f t="shared" si="2"/>
        <v>Di,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44719.875</v>
      </c>
      <c r="M186" s="109">
        <v>5286.9167548200003</v>
      </c>
      <c r="N186" s="24"/>
      <c r="O186" s="25"/>
      <c r="P186" s="20" t="str">
        <f t="shared" si="2"/>
        <v>Di,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44719.916666666664</v>
      </c>
      <c r="M187" s="109">
        <v>5151.5268391999998</v>
      </c>
      <c r="N187" s="24"/>
      <c r="O187" s="25"/>
      <c r="P187" s="20" t="str">
        <f t="shared" si="2"/>
        <v>Di,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44719.958333333336</v>
      </c>
      <c r="M188" s="109">
        <v>5192.3565873099997</v>
      </c>
      <c r="N188" s="24"/>
      <c r="O188" s="25"/>
      <c r="P188" s="20" t="str">
        <f t="shared" si="2"/>
        <v>Mi,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44720</v>
      </c>
      <c r="M189" s="109">
        <v>5098.8275632699997</v>
      </c>
      <c r="N189" s="24"/>
      <c r="O189" s="25"/>
      <c r="P189" s="20" t="str">
        <f t="shared" si="2"/>
        <v>Mi,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44720.041666666664</v>
      </c>
      <c r="M190" s="109">
        <v>5095.9127153400004</v>
      </c>
      <c r="N190" s="24"/>
      <c r="O190" s="25"/>
      <c r="P190" s="20" t="str">
        <f t="shared" si="2"/>
        <v>Mi,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44720.083333333336</v>
      </c>
      <c r="M191" s="109">
        <v>5017.2570598700004</v>
      </c>
      <c r="N191" s="24"/>
      <c r="O191" s="25"/>
      <c r="P191" s="20" t="str">
        <f t="shared" si="2"/>
        <v>Mi,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44720.125</v>
      </c>
      <c r="M192" s="109">
        <v>5084.1763314999998</v>
      </c>
      <c r="N192" s="24"/>
      <c r="O192" s="25"/>
      <c r="P192" s="20" t="str">
        <f t="shared" si="2"/>
        <v>Mi,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44720.166666666664</v>
      </c>
      <c r="M193" s="109">
        <v>5228.3511702300002</v>
      </c>
      <c r="N193" s="24"/>
      <c r="O193" s="25"/>
      <c r="P193" s="20" t="str">
        <f t="shared" si="2"/>
        <v>Mi,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1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44720.208333333336</v>
      </c>
      <c r="M194" s="109">
        <v>5580.4245186999997</v>
      </c>
      <c r="N194" s="24"/>
      <c r="O194" s="25"/>
      <c r="P194" s="20" t="str">
        <f t="shared" si="2"/>
        <v>Mi,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08">
        <v>44720.25</v>
      </c>
      <c r="M195" s="109">
        <v>6301.2800698399997</v>
      </c>
      <c r="N195" s="24"/>
      <c r="O195" s="25"/>
      <c r="P195" s="20" t="str">
        <f t="shared" si="2"/>
        <v>Mi, 08.</v>
      </c>
      <c r="Q195" s="21"/>
      <c r="R195" s="21"/>
      <c r="S195" s="21"/>
      <c r="T195" s="21"/>
      <c r="U195" s="21"/>
      <c r="V195" s="21"/>
      <c r="W195" s="21"/>
      <c r="X195" s="21"/>
    </row>
    <row r="196" spans="2:24" s="17" customFormat="1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44720.291666666664</v>
      </c>
      <c r="M196" s="109">
        <v>6282.8121218599999</v>
      </c>
      <c r="N196" s="24"/>
      <c r="O196" s="25"/>
      <c r="P196" s="20" t="str">
        <f t="shared" si="2"/>
        <v>Mi, 08.</v>
      </c>
      <c r="Q196" s="21"/>
      <c r="R196" s="21"/>
      <c r="S196" s="21"/>
      <c r="T196" s="21"/>
      <c r="U196" s="21"/>
      <c r="V196" s="21"/>
      <c r="W196" s="21"/>
      <c r="X196" s="21"/>
    </row>
    <row r="197" spans="2:24" s="17" customFormat="1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44720.333333333336</v>
      </c>
      <c r="M197" s="109">
        <v>6080.6717934899998</v>
      </c>
      <c r="N197" s="24"/>
      <c r="O197" s="25"/>
      <c r="P197" s="20" t="str">
        <f t="shared" si="2"/>
        <v>Mi, 08.</v>
      </c>
      <c r="Q197" s="21"/>
      <c r="R197" s="21"/>
      <c r="S197" s="21"/>
      <c r="T197" s="21"/>
      <c r="U197" s="21"/>
      <c r="V197" s="21"/>
      <c r="W197" s="21"/>
      <c r="X197" s="21"/>
    </row>
    <row r="198" spans="2:24" s="17" customFormat="1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44720.375</v>
      </c>
      <c r="M198" s="109">
        <v>6065.3421276500003</v>
      </c>
      <c r="N198" s="24"/>
      <c r="O198" s="25"/>
      <c r="P198" s="20" t="str">
        <f t="shared" si="2"/>
        <v>Mi, 08.</v>
      </c>
      <c r="Q198" s="21"/>
      <c r="R198" s="21"/>
      <c r="S198" s="21"/>
      <c r="T198" s="21"/>
      <c r="U198" s="21"/>
      <c r="V198" s="21"/>
      <c r="W198" s="21"/>
      <c r="X198" s="21"/>
    </row>
    <row r="199" spans="2:24" s="17" customFormat="1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44720.416666666664</v>
      </c>
      <c r="M199" s="109">
        <v>6135.3629728300002</v>
      </c>
      <c r="N199" s="24"/>
      <c r="O199" s="25"/>
      <c r="P199" s="20" t="str">
        <f t="shared" si="2"/>
        <v>Mi,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44720.458333333336</v>
      </c>
      <c r="M200" s="109">
        <v>6060.5041388700001</v>
      </c>
      <c r="N200" s="24"/>
      <c r="O200" s="25"/>
      <c r="P200" s="20" t="str">
        <f t="shared" si="2"/>
        <v>Mi,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44720.5</v>
      </c>
      <c r="M201" s="109">
        <v>6007.7499231199999</v>
      </c>
      <c r="N201" s="24"/>
      <c r="O201" s="25"/>
      <c r="P201" s="20" t="str">
        <f t="shared" si="2"/>
        <v>Mi,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44720.541666666664</v>
      </c>
      <c r="M202" s="109">
        <v>5940.4155930400002</v>
      </c>
      <c r="N202" s="24"/>
      <c r="O202" s="25"/>
      <c r="P202" s="20" t="str">
        <f t="shared" si="2"/>
        <v>Mi,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44720.583333333336</v>
      </c>
      <c r="M203" s="109">
        <v>5890.5864865499998</v>
      </c>
      <c r="N203" s="24"/>
      <c r="O203" s="25"/>
      <c r="P203" s="20" t="str">
        <f t="shared" si="2"/>
        <v>Mi,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44720.625</v>
      </c>
      <c r="M204" s="109">
        <v>5867.9989773099996</v>
      </c>
      <c r="N204" s="24"/>
      <c r="O204" s="25"/>
      <c r="P204" s="20" t="str">
        <f t="shared" si="2"/>
        <v>Mi,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44720.666666666664</v>
      </c>
      <c r="M205" s="109">
        <v>5896.1244229699996</v>
      </c>
      <c r="N205" s="24"/>
      <c r="O205" s="25"/>
      <c r="P205" s="20" t="str">
        <f t="shared" si="2"/>
        <v>Mi,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44720.708333333336</v>
      </c>
      <c r="M206" s="109">
        <v>5899.1878271899996</v>
      </c>
      <c r="N206" s="24"/>
      <c r="O206" s="25"/>
      <c r="P206" s="20" t="str">
        <f t="shared" si="2"/>
        <v>Mi,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44720.75</v>
      </c>
      <c r="M207" s="109">
        <v>5878.8227194600004</v>
      </c>
      <c r="N207" s="24"/>
      <c r="O207" s="25"/>
      <c r="P207" s="20" t="str">
        <f t="shared" si="2"/>
        <v>Mi,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44720.791666666664</v>
      </c>
      <c r="M208" s="109">
        <v>5575.4112094800003</v>
      </c>
      <c r="N208" s="24"/>
      <c r="O208" s="25"/>
      <c r="P208" s="20" t="str">
        <f t="shared" si="2"/>
        <v>Mi,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44720.833333333336</v>
      </c>
      <c r="M209" s="109">
        <v>5319.8404720600001</v>
      </c>
      <c r="N209" s="24"/>
      <c r="O209" s="25"/>
      <c r="P209" s="20" t="str">
        <f t="shared" si="2"/>
        <v>Mi,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44720.875</v>
      </c>
      <c r="M210" s="109">
        <v>5151.82388902</v>
      </c>
      <c r="N210" s="24"/>
      <c r="O210" s="25"/>
      <c r="P210" s="20" t="str">
        <f t="shared" si="2"/>
        <v>Mi,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44720.916666666664</v>
      </c>
      <c r="M211" s="109">
        <v>4968.0055251000003</v>
      </c>
      <c r="N211" s="24"/>
      <c r="O211" s="25"/>
      <c r="P211" s="20" t="str">
        <f t="shared" si="2"/>
        <v>Mi,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44720.958333333336</v>
      </c>
      <c r="M212" s="109">
        <v>4946.2721498000001</v>
      </c>
      <c r="N212" s="24"/>
      <c r="O212" s="25"/>
      <c r="P212" s="20" t="str">
        <f t="shared" si="2"/>
        <v>Do,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44721</v>
      </c>
      <c r="M213" s="109">
        <v>4979.9817765199996</v>
      </c>
      <c r="N213" s="24"/>
      <c r="O213" s="25"/>
      <c r="P213" s="20" t="str">
        <f t="shared" si="2"/>
        <v>Do,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44721.041666666664</v>
      </c>
      <c r="M214" s="109">
        <v>4951.2483246000002</v>
      </c>
      <c r="N214" s="24"/>
      <c r="O214" s="25"/>
      <c r="P214" s="20" t="str">
        <f t="shared" si="2"/>
        <v>Do,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44721.083333333336</v>
      </c>
      <c r="M215" s="109">
        <v>5071.3192427100003</v>
      </c>
      <c r="N215" s="24"/>
      <c r="O215" s="25"/>
      <c r="P215" s="20" t="str">
        <f t="shared" si="2"/>
        <v>Do,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44721.125</v>
      </c>
      <c r="M216" s="109">
        <v>5224.1880638800003</v>
      </c>
      <c r="N216" s="24"/>
      <c r="O216" s="25"/>
      <c r="P216" s="20" t="str">
        <f t="shared" si="2"/>
        <v>Do,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44721.166666666664</v>
      </c>
      <c r="M217" s="109">
        <v>5415.3316227900004</v>
      </c>
      <c r="N217" s="24"/>
      <c r="O217" s="25"/>
      <c r="P217" s="20" t="str">
        <f t="shared" si="2"/>
        <v>Do,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44721.208333333336</v>
      </c>
      <c r="M218" s="109">
        <v>5776.0505700100002</v>
      </c>
      <c r="N218" s="24"/>
      <c r="O218" s="25"/>
      <c r="P218" s="20" t="str">
        <f t="shared" si="2"/>
        <v>Do,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44721.25</v>
      </c>
      <c r="M219" s="109">
        <v>6126.583748</v>
      </c>
      <c r="N219" s="24"/>
      <c r="O219" s="25"/>
      <c r="P219" s="20" t="str">
        <f t="shared" ref="P219:P282" si="3">+TEXT(L220,"TTT, TT.")</f>
        <v>Do,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44721.291666666664</v>
      </c>
      <c r="M220" s="109">
        <v>6125.2210859999996</v>
      </c>
      <c r="N220" s="24"/>
      <c r="O220" s="25"/>
      <c r="P220" s="20" t="str">
        <f t="shared" si="3"/>
        <v>Do,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44721.333333333336</v>
      </c>
      <c r="M221" s="109">
        <v>6003.5114438199998</v>
      </c>
      <c r="N221" s="24"/>
      <c r="O221" s="25"/>
      <c r="P221" s="20" t="str">
        <f t="shared" si="3"/>
        <v>Do,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44721.375</v>
      </c>
      <c r="M222" s="109">
        <v>5764.5736988299996</v>
      </c>
      <c r="N222" s="24"/>
      <c r="O222" s="25"/>
      <c r="P222" s="20" t="str">
        <f t="shared" si="3"/>
        <v>Do,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44721.416666666664</v>
      </c>
      <c r="M223" s="109">
        <v>5728.4888217799999</v>
      </c>
      <c r="N223" s="24"/>
      <c r="O223" s="25"/>
      <c r="P223" s="20" t="str">
        <f t="shared" si="3"/>
        <v>Do,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44721.458333333336</v>
      </c>
      <c r="M224" s="109">
        <v>5609.5183626300004</v>
      </c>
      <c r="N224" s="24"/>
      <c r="O224" s="25"/>
      <c r="P224" s="20" t="str">
        <f t="shared" si="3"/>
        <v>Do,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44721.5</v>
      </c>
      <c r="M225" s="109">
        <v>5614.8907613399997</v>
      </c>
      <c r="N225" s="24"/>
      <c r="O225" s="25"/>
      <c r="P225" s="20" t="str">
        <f t="shared" si="3"/>
        <v>Do,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44721.541666666664</v>
      </c>
      <c r="M226" s="109">
        <v>5610.7428919599997</v>
      </c>
      <c r="N226" s="24"/>
      <c r="O226" s="25"/>
      <c r="P226" s="20" t="str">
        <f t="shared" si="3"/>
        <v>Do,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44721.583333333336</v>
      </c>
      <c r="M227" s="109">
        <v>5500.1847269700002</v>
      </c>
      <c r="N227" s="24"/>
      <c r="O227" s="25"/>
      <c r="P227" s="20" t="str">
        <f t="shared" si="3"/>
        <v>Do,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44721.625</v>
      </c>
      <c r="M228" s="109">
        <v>5477.1224585199998</v>
      </c>
      <c r="N228" s="24"/>
      <c r="O228" s="25"/>
      <c r="P228" s="20" t="str">
        <f t="shared" si="3"/>
        <v>Do,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44721.666666666664</v>
      </c>
      <c r="M229" s="109">
        <v>5529.7499289500001</v>
      </c>
      <c r="N229" s="24"/>
      <c r="O229" s="25"/>
      <c r="P229" s="20" t="str">
        <f t="shared" si="3"/>
        <v>Do,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44721.708333333336</v>
      </c>
      <c r="M230" s="109">
        <v>5682.7022906900002</v>
      </c>
      <c r="N230" s="24"/>
      <c r="O230" s="25"/>
      <c r="P230" s="20" t="str">
        <f t="shared" si="3"/>
        <v>Do,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44721.75</v>
      </c>
      <c r="M231" s="109">
        <v>5645.3900120899998</v>
      </c>
      <c r="N231" s="24"/>
      <c r="O231" s="25"/>
      <c r="P231" s="20" t="str">
        <f t="shared" si="3"/>
        <v>Do,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44721.791666666664</v>
      </c>
      <c r="M232" s="109">
        <v>5670.8858115599996</v>
      </c>
      <c r="N232" s="24"/>
      <c r="O232" s="25"/>
      <c r="P232" s="20" t="str">
        <f t="shared" si="3"/>
        <v>Do,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44721.833333333336</v>
      </c>
      <c r="M233" s="109">
        <v>5622.1589488700001</v>
      </c>
      <c r="N233" s="24"/>
      <c r="O233" s="25"/>
      <c r="P233" s="20" t="str">
        <f t="shared" si="3"/>
        <v>Do,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44721.875</v>
      </c>
      <c r="M234" s="109">
        <v>5449.7815305300001</v>
      </c>
      <c r="N234" s="24"/>
      <c r="O234" s="25"/>
      <c r="P234" s="20" t="str">
        <f t="shared" si="3"/>
        <v>Do,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44721.916666666664</v>
      </c>
      <c r="M235" s="109">
        <v>5286.0746106699999</v>
      </c>
      <c r="N235" s="24"/>
      <c r="O235" s="25"/>
      <c r="P235" s="20" t="str">
        <f t="shared" si="3"/>
        <v>Do,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44721.958333333336</v>
      </c>
      <c r="M236" s="109">
        <v>5202.8544648400002</v>
      </c>
      <c r="N236" s="24"/>
      <c r="O236" s="25"/>
      <c r="P236" s="20" t="str">
        <f t="shared" si="3"/>
        <v>Fr,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44722</v>
      </c>
      <c r="M237" s="109">
        <v>5158.9860379000002</v>
      </c>
      <c r="N237" s="24"/>
      <c r="O237" s="25"/>
      <c r="P237" s="20" t="str">
        <f t="shared" si="3"/>
        <v>Fr,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44722.041666666664</v>
      </c>
      <c r="M238" s="109">
        <v>5077.2319795599997</v>
      </c>
      <c r="N238" s="24"/>
      <c r="O238" s="25"/>
      <c r="P238" s="20" t="str">
        <f t="shared" si="3"/>
        <v>Fr,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44722.083333333336</v>
      </c>
      <c r="M239" s="109">
        <v>5125.0755445699997</v>
      </c>
      <c r="N239" s="24"/>
      <c r="O239" s="25"/>
      <c r="P239" s="20" t="str">
        <f t="shared" si="3"/>
        <v>Fr,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44722.125</v>
      </c>
      <c r="M240" s="109">
        <v>5224.8305774299997</v>
      </c>
      <c r="N240" s="24"/>
      <c r="O240" s="25"/>
      <c r="P240" s="20" t="str">
        <f t="shared" si="3"/>
        <v>Fr,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44722.166666666664</v>
      </c>
      <c r="M241" s="109">
        <v>5327.70120081</v>
      </c>
      <c r="N241" s="24"/>
      <c r="O241" s="25"/>
      <c r="P241" s="20" t="str">
        <f t="shared" si="3"/>
        <v>Fr,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44722.208333333336</v>
      </c>
      <c r="M242" s="109">
        <v>5708.9821089200004</v>
      </c>
      <c r="N242" s="24"/>
      <c r="O242" s="25"/>
      <c r="P242" s="20" t="str">
        <f t="shared" si="3"/>
        <v>Fr,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44722.25</v>
      </c>
      <c r="M243" s="109">
        <v>6007.9627283299997</v>
      </c>
      <c r="N243" s="24"/>
      <c r="O243" s="25"/>
      <c r="P243" s="20" t="str">
        <f t="shared" si="3"/>
        <v>Fr,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44722.291666666664</v>
      </c>
      <c r="M244" s="109">
        <v>5911.5729173899999</v>
      </c>
      <c r="N244" s="24"/>
      <c r="O244" s="25"/>
      <c r="P244" s="20" t="str">
        <f t="shared" si="3"/>
        <v>Fr,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44722.333333333336</v>
      </c>
      <c r="M245" s="109">
        <v>6046.8713030899999</v>
      </c>
      <c r="N245" s="24"/>
      <c r="O245" s="25"/>
      <c r="P245" s="20" t="str">
        <f t="shared" si="3"/>
        <v>Fr,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44722.375</v>
      </c>
      <c r="M246" s="109">
        <v>6059.7189028700004</v>
      </c>
      <c r="N246" s="24"/>
      <c r="O246" s="25"/>
      <c r="P246" s="20" t="str">
        <f t="shared" si="3"/>
        <v>Fr,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44722.416666666664</v>
      </c>
      <c r="M247" s="109">
        <v>5961.5225115000003</v>
      </c>
      <c r="N247" s="24"/>
      <c r="O247" s="25"/>
      <c r="P247" s="20" t="str">
        <f t="shared" si="3"/>
        <v>Fr,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44722.458333333336</v>
      </c>
      <c r="M248" s="109">
        <v>5906.4571094900002</v>
      </c>
      <c r="N248" s="24"/>
      <c r="O248" s="25"/>
      <c r="P248" s="20" t="str">
        <f t="shared" si="3"/>
        <v>Fr,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44722.5</v>
      </c>
      <c r="M249" s="109">
        <v>5676.4896201199999</v>
      </c>
      <c r="N249" s="24"/>
      <c r="O249" s="25"/>
      <c r="P249" s="20" t="str">
        <f t="shared" si="3"/>
        <v>Fr,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44722.541666666664</v>
      </c>
      <c r="M250" s="109">
        <v>5634.9918901600004</v>
      </c>
      <c r="N250" s="24"/>
      <c r="O250" s="25"/>
      <c r="P250" s="20" t="str">
        <f t="shared" si="3"/>
        <v>Fr,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44722.583333333336</v>
      </c>
      <c r="M251" s="109">
        <v>5592.8121506699999</v>
      </c>
      <c r="N251" s="24"/>
      <c r="O251" s="25"/>
      <c r="P251" s="20" t="str">
        <f t="shared" si="3"/>
        <v>Fr,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44722.625</v>
      </c>
      <c r="M252" s="109">
        <v>5598.17133672</v>
      </c>
      <c r="N252" s="24"/>
      <c r="O252" s="25"/>
      <c r="P252" s="20" t="str">
        <f t="shared" si="3"/>
        <v>Fr,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44722.666666666664</v>
      </c>
      <c r="M253" s="109">
        <v>5506.4904996100004</v>
      </c>
      <c r="N253" s="24"/>
      <c r="O253" s="25"/>
      <c r="P253" s="20" t="str">
        <f t="shared" si="3"/>
        <v>Fr,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44722.708333333336</v>
      </c>
      <c r="M254" s="109">
        <v>5431.6827778200004</v>
      </c>
      <c r="N254" s="24"/>
      <c r="O254" s="25"/>
      <c r="P254" s="20" t="str">
        <f t="shared" si="3"/>
        <v>Fr,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44722.75</v>
      </c>
      <c r="M255" s="109">
        <v>5523.2859133399998</v>
      </c>
      <c r="N255" s="24"/>
      <c r="O255" s="25"/>
      <c r="P255" s="20" t="str">
        <f t="shared" si="3"/>
        <v>Fr,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44722.791666666664</v>
      </c>
      <c r="M256" s="109">
        <v>5445.5226588400001</v>
      </c>
      <c r="N256" s="24"/>
      <c r="O256" s="25"/>
      <c r="P256" s="20" t="str">
        <f t="shared" si="3"/>
        <v>Fr,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44722.833333333336</v>
      </c>
      <c r="M257" s="109">
        <v>5426.7706325099998</v>
      </c>
      <c r="N257" s="24"/>
      <c r="O257" s="25"/>
      <c r="P257" s="20" t="str">
        <f t="shared" si="3"/>
        <v>Fr,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44722.875</v>
      </c>
      <c r="M258" s="109">
        <v>5252.6361069599998</v>
      </c>
      <c r="N258" s="24"/>
      <c r="O258" s="25"/>
      <c r="P258" s="20" t="str">
        <f t="shared" si="3"/>
        <v>Fr,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44722.916666666664</v>
      </c>
      <c r="M259" s="109">
        <v>5102.9960695600003</v>
      </c>
      <c r="N259" s="24"/>
      <c r="O259" s="25"/>
      <c r="P259" s="20" t="str">
        <f t="shared" si="3"/>
        <v>Fr,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44722.958333333336</v>
      </c>
      <c r="M260" s="109">
        <v>5078.1461354700004</v>
      </c>
      <c r="N260" s="24"/>
      <c r="O260" s="25"/>
      <c r="P260" s="20" t="str">
        <f t="shared" si="3"/>
        <v>Sa,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44723</v>
      </c>
      <c r="M261" s="109">
        <v>4980.7111146400002</v>
      </c>
      <c r="N261" s="24"/>
      <c r="O261" s="25"/>
      <c r="P261" s="20" t="str">
        <f t="shared" si="3"/>
        <v>Sa,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44723.041666666664</v>
      </c>
      <c r="M262" s="109">
        <v>4844.4886319899997</v>
      </c>
      <c r="N262" s="24"/>
      <c r="O262" s="25"/>
      <c r="P262" s="20" t="str">
        <f t="shared" si="3"/>
        <v>Sa,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44723.083333333336</v>
      </c>
      <c r="M263" s="109">
        <v>4925.0085009599998</v>
      </c>
      <c r="N263" s="24"/>
      <c r="O263" s="25"/>
      <c r="P263" s="20" t="str">
        <f t="shared" si="3"/>
        <v>Sa,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44723.125</v>
      </c>
      <c r="M264" s="109">
        <v>4972.6964484600003</v>
      </c>
      <c r="N264" s="24"/>
      <c r="O264" s="25"/>
      <c r="P264" s="20" t="str">
        <f t="shared" si="3"/>
        <v>Sa,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44723.166666666664</v>
      </c>
      <c r="M265" s="109">
        <v>5130.34235291</v>
      </c>
      <c r="N265" s="24"/>
      <c r="O265" s="25"/>
      <c r="P265" s="20" t="str">
        <f t="shared" si="3"/>
        <v>Sa,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44723.208333333336</v>
      </c>
      <c r="M266" s="109">
        <v>5182.7046735499998</v>
      </c>
      <c r="N266" s="24"/>
      <c r="O266" s="25"/>
      <c r="P266" s="20" t="str">
        <f t="shared" si="3"/>
        <v>Sa,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44723.25</v>
      </c>
      <c r="M267" s="109">
        <v>5130.0455736599997</v>
      </c>
      <c r="N267" s="24"/>
      <c r="O267" s="25"/>
      <c r="P267" s="20" t="str">
        <f t="shared" si="3"/>
        <v>Sa,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44723.291666666664</v>
      </c>
      <c r="M268" s="109">
        <v>5106.2016641999999</v>
      </c>
      <c r="N268" s="24"/>
      <c r="O268" s="25"/>
      <c r="P268" s="20" t="str">
        <f t="shared" si="3"/>
        <v>Sa,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44723.333333333336</v>
      </c>
      <c r="M269" s="109">
        <v>5098.8502853600003</v>
      </c>
      <c r="N269" s="24"/>
      <c r="O269" s="25"/>
      <c r="P269" s="20" t="str">
        <f t="shared" si="3"/>
        <v>Sa,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44723.375</v>
      </c>
      <c r="M270" s="109">
        <v>5006.6986900000002</v>
      </c>
      <c r="N270" s="24"/>
      <c r="O270" s="25"/>
      <c r="P270" s="20" t="str">
        <f t="shared" si="3"/>
        <v>Sa,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44723.416666666664</v>
      </c>
      <c r="M271" s="109">
        <v>4858.7805976700001</v>
      </c>
      <c r="N271" s="24"/>
      <c r="O271" s="25"/>
      <c r="P271" s="20" t="str">
        <f t="shared" si="3"/>
        <v>Sa,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44723.458333333336</v>
      </c>
      <c r="M272" s="109">
        <v>4801.9046353699996</v>
      </c>
      <c r="N272" s="24"/>
      <c r="O272" s="25"/>
      <c r="P272" s="20" t="str">
        <f t="shared" si="3"/>
        <v>Sa,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44723.5</v>
      </c>
      <c r="M273" s="109">
        <v>4626.0996101199999</v>
      </c>
      <c r="N273" s="24"/>
      <c r="O273" s="25"/>
      <c r="P273" s="20" t="str">
        <f t="shared" si="3"/>
        <v>Sa,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44723.541666666664</v>
      </c>
      <c r="M274" s="109">
        <v>4615.3483123799997</v>
      </c>
      <c r="N274" s="24"/>
      <c r="O274" s="25"/>
      <c r="P274" s="20" t="str">
        <f t="shared" si="3"/>
        <v>Sa,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44723.583333333336</v>
      </c>
      <c r="M275" s="109">
        <v>4509.9588708600004</v>
      </c>
      <c r="N275" s="24"/>
      <c r="O275" s="25"/>
      <c r="P275" s="20" t="str">
        <f t="shared" si="3"/>
        <v>Sa,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44723.625</v>
      </c>
      <c r="M276" s="109">
        <v>4429.4721561300003</v>
      </c>
      <c r="N276" s="24"/>
      <c r="O276" s="25"/>
      <c r="P276" s="20" t="str">
        <f t="shared" si="3"/>
        <v>Sa,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44723.666666666664</v>
      </c>
      <c r="M277" s="109">
        <v>4559.2864527000002</v>
      </c>
      <c r="N277" s="24"/>
      <c r="O277" s="25"/>
      <c r="P277" s="20" t="str">
        <f t="shared" si="3"/>
        <v>Sa,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44723.708333333336</v>
      </c>
      <c r="M278" s="109">
        <v>4586.6928402599997</v>
      </c>
      <c r="N278" s="24"/>
      <c r="O278" s="25"/>
      <c r="P278" s="20" t="str">
        <f t="shared" si="3"/>
        <v>Sa,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44723.75</v>
      </c>
      <c r="M279" s="109">
        <v>4661.2227525500002</v>
      </c>
      <c r="N279" s="24"/>
      <c r="O279" s="25"/>
      <c r="P279" s="20" t="str">
        <f t="shared" si="3"/>
        <v>Sa,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44723.791666666664</v>
      </c>
      <c r="M280" s="109">
        <v>4649.9169094899999</v>
      </c>
      <c r="N280" s="24"/>
      <c r="O280" s="25"/>
      <c r="P280" s="20" t="str">
        <f t="shared" si="3"/>
        <v>Sa,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44723.833333333336</v>
      </c>
      <c r="M281" s="109">
        <v>4620.1268494100004</v>
      </c>
      <c r="N281" s="24"/>
      <c r="O281" s="25"/>
      <c r="P281" s="20" t="str">
        <f t="shared" si="3"/>
        <v>Sa,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44723.875</v>
      </c>
      <c r="M282" s="109">
        <v>4588.7941972600001</v>
      </c>
      <c r="N282" s="24"/>
      <c r="O282" s="25"/>
      <c r="P282" s="20" t="str">
        <f t="shared" si="3"/>
        <v>Sa,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44723.916666666664</v>
      </c>
      <c r="M283" s="109">
        <v>4613.8551818300002</v>
      </c>
      <c r="N283" s="24"/>
      <c r="O283" s="25"/>
      <c r="P283" s="20" t="str">
        <f t="shared" ref="P283:P346" si="4">+TEXT(L284,"TTT, TT.")</f>
        <v>Sa,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44723.958333333336</v>
      </c>
      <c r="M284" s="109">
        <v>4548.9793530899997</v>
      </c>
      <c r="N284" s="24"/>
      <c r="O284" s="25"/>
      <c r="P284" s="20" t="str">
        <f t="shared" si="4"/>
        <v>So,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44724</v>
      </c>
      <c r="M285" s="109">
        <v>4484.3076801899997</v>
      </c>
      <c r="N285" s="24"/>
      <c r="O285" s="25"/>
      <c r="P285" s="20" t="str">
        <f t="shared" si="4"/>
        <v>So,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44724.041666666664</v>
      </c>
      <c r="M286" s="109">
        <v>4467.3188903099999</v>
      </c>
      <c r="N286" s="24"/>
      <c r="O286" s="25"/>
      <c r="P286" s="20" t="str">
        <f t="shared" si="4"/>
        <v>So,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44724.083333333336</v>
      </c>
      <c r="M287" s="109">
        <v>4546.8257410200004</v>
      </c>
      <c r="N287" s="24"/>
      <c r="O287" s="25"/>
      <c r="P287" s="20" t="str">
        <f t="shared" si="4"/>
        <v>So,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44724.125</v>
      </c>
      <c r="M288" s="109">
        <v>4625.8491326800004</v>
      </c>
      <c r="N288" s="24"/>
      <c r="O288" s="25"/>
      <c r="P288" s="20" t="str">
        <f t="shared" si="4"/>
        <v>So,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44724.166666666664</v>
      </c>
      <c r="M289" s="109">
        <v>4685.5702277700002</v>
      </c>
      <c r="N289" s="24"/>
      <c r="O289" s="25"/>
      <c r="P289" s="20" t="str">
        <f t="shared" si="4"/>
        <v>So,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44724.208333333336</v>
      </c>
      <c r="M290" s="109">
        <v>4895.8829621499999</v>
      </c>
      <c r="N290" s="24"/>
      <c r="O290" s="25"/>
      <c r="P290" s="20" t="str">
        <f t="shared" si="4"/>
        <v>So,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44724.25</v>
      </c>
      <c r="M291" s="109">
        <v>4900.3793743699998</v>
      </c>
      <c r="N291" s="24"/>
      <c r="O291" s="25"/>
      <c r="P291" s="20" t="str">
        <f t="shared" si="4"/>
        <v>So,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44724.291666666664</v>
      </c>
      <c r="M292" s="109">
        <v>4907.3373693200001</v>
      </c>
      <c r="N292" s="24"/>
      <c r="O292" s="25"/>
      <c r="P292" s="20" t="str">
        <f t="shared" si="4"/>
        <v>So,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44724.333333333336</v>
      </c>
      <c r="M293" s="109">
        <v>4837.0157878600003</v>
      </c>
      <c r="N293" s="24"/>
      <c r="O293" s="25"/>
      <c r="P293" s="20" t="str">
        <f t="shared" si="4"/>
        <v>So,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44724.375</v>
      </c>
      <c r="M294" s="109">
        <v>4743.5351970299998</v>
      </c>
      <c r="N294" s="24"/>
      <c r="O294" s="25"/>
      <c r="P294" s="20" t="str">
        <f t="shared" si="4"/>
        <v>So,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44724.416666666664</v>
      </c>
      <c r="M295" s="109">
        <v>4682.8160752599997</v>
      </c>
      <c r="N295" s="24"/>
      <c r="O295" s="25"/>
      <c r="P295" s="20" t="str">
        <f t="shared" si="4"/>
        <v>So,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44724.458333333336</v>
      </c>
      <c r="M296" s="109">
        <v>4540.7406166800001</v>
      </c>
      <c r="N296" s="24"/>
      <c r="O296" s="25"/>
      <c r="P296" s="20" t="str">
        <f t="shared" si="4"/>
        <v>So,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44724.5</v>
      </c>
      <c r="M297" s="109">
        <v>4450.8455451</v>
      </c>
      <c r="N297" s="24"/>
      <c r="O297" s="25"/>
      <c r="P297" s="20" t="str">
        <f t="shared" si="4"/>
        <v>So,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44724.541666666664</v>
      </c>
      <c r="M298" s="109">
        <v>4323.3044871100001</v>
      </c>
      <c r="N298" s="24"/>
      <c r="O298" s="25"/>
      <c r="P298" s="20" t="str">
        <f t="shared" si="4"/>
        <v>So,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44724.583333333336</v>
      </c>
      <c r="M299" s="109">
        <v>4329.4442505699999</v>
      </c>
      <c r="N299" s="24"/>
      <c r="O299" s="25"/>
      <c r="P299" s="20" t="str">
        <f t="shared" si="4"/>
        <v>So,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44724.625</v>
      </c>
      <c r="M300" s="109">
        <v>4403.6668846299999</v>
      </c>
      <c r="N300" s="24"/>
      <c r="O300" s="25"/>
      <c r="P300" s="20" t="str">
        <f t="shared" si="4"/>
        <v>So,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44724.666666666664</v>
      </c>
      <c r="M301" s="109">
        <v>4418.2788679799996</v>
      </c>
      <c r="N301" s="24"/>
      <c r="O301" s="25"/>
      <c r="P301" s="20" t="str">
        <f t="shared" si="4"/>
        <v>So,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44724.708333333336</v>
      </c>
      <c r="M302" s="109">
        <v>4494.9265723400003</v>
      </c>
      <c r="N302" s="24"/>
      <c r="O302" s="25"/>
      <c r="P302" s="20" t="str">
        <f t="shared" si="4"/>
        <v>So,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44724.75</v>
      </c>
      <c r="M303" s="109">
        <v>4591.8811540699999</v>
      </c>
      <c r="N303" s="24"/>
      <c r="O303" s="25"/>
      <c r="P303" s="20" t="str">
        <f t="shared" si="4"/>
        <v>So,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44724.791666666664</v>
      </c>
      <c r="M304" s="109">
        <v>4606.8793722199998</v>
      </c>
      <c r="N304" s="24"/>
      <c r="O304" s="25"/>
      <c r="P304" s="20" t="str">
        <f t="shared" si="4"/>
        <v>So,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44724.833333333336</v>
      </c>
      <c r="M305" s="109">
        <v>4705.14498043</v>
      </c>
      <c r="N305" s="24"/>
      <c r="O305" s="25"/>
      <c r="P305" s="20" t="str">
        <f t="shared" si="4"/>
        <v>So,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44724.875</v>
      </c>
      <c r="M306" s="109">
        <v>4554.0245113999999</v>
      </c>
      <c r="N306" s="24"/>
      <c r="O306" s="25"/>
      <c r="P306" s="20" t="str">
        <f t="shared" si="4"/>
        <v>So,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44724.916666666664</v>
      </c>
      <c r="M307" s="109">
        <v>4502.1163419499999</v>
      </c>
      <c r="N307" s="24"/>
      <c r="O307" s="25"/>
      <c r="P307" s="20" t="str">
        <f t="shared" si="4"/>
        <v>So,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44724.958333333336</v>
      </c>
      <c r="M308" s="109">
        <v>4600.7272781299998</v>
      </c>
      <c r="N308" s="24"/>
      <c r="O308" s="25"/>
      <c r="P308" s="20" t="str">
        <f t="shared" si="4"/>
        <v>Mo,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44725</v>
      </c>
      <c r="M309" s="109">
        <v>4480.1357881399999</v>
      </c>
      <c r="N309" s="24"/>
      <c r="O309" s="25"/>
      <c r="P309" s="20" t="str">
        <f t="shared" si="4"/>
        <v>Mo,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44725.041666666664</v>
      </c>
      <c r="M310" s="109">
        <v>4428.3218456599998</v>
      </c>
      <c r="N310" s="24"/>
      <c r="O310" s="25"/>
      <c r="P310" s="20" t="str">
        <f t="shared" si="4"/>
        <v>Mo,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44725.083333333336</v>
      </c>
      <c r="M311" s="109">
        <v>4498.5684727500002</v>
      </c>
      <c r="N311" s="24"/>
      <c r="O311" s="25"/>
      <c r="P311" s="20" t="str">
        <f t="shared" si="4"/>
        <v>Mo,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44725.125</v>
      </c>
      <c r="M312" s="109">
        <v>4765.1820819100003</v>
      </c>
      <c r="N312" s="24"/>
      <c r="O312" s="25"/>
      <c r="P312" s="20" t="str">
        <f t="shared" si="4"/>
        <v>Mo,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44725.166666666664</v>
      </c>
      <c r="M313" s="109">
        <v>4920.2304265000002</v>
      </c>
      <c r="N313" s="24"/>
      <c r="O313" s="25"/>
      <c r="P313" s="20" t="str">
        <f t="shared" si="4"/>
        <v>Mo,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44725.208333333336</v>
      </c>
      <c r="M314" s="109">
        <v>5387.7025618199996</v>
      </c>
      <c r="N314" s="24"/>
      <c r="O314" s="25"/>
      <c r="P314" s="20" t="str">
        <f t="shared" si="4"/>
        <v>Mo,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44725.25</v>
      </c>
      <c r="M315" s="109">
        <v>5832.2607388799997</v>
      </c>
      <c r="N315" s="24"/>
      <c r="O315" s="25"/>
      <c r="P315" s="20" t="str">
        <f t="shared" si="4"/>
        <v>Mo,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44725.291666666664</v>
      </c>
      <c r="M316" s="109">
        <v>5785.1711498900004</v>
      </c>
      <c r="N316" s="24"/>
      <c r="O316" s="25"/>
      <c r="P316" s="20" t="str">
        <f t="shared" si="4"/>
        <v>Mo,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44725.333333333336</v>
      </c>
      <c r="M317" s="109">
        <v>5800.8864137</v>
      </c>
      <c r="N317" s="24"/>
      <c r="O317" s="25"/>
      <c r="P317" s="20" t="str">
        <f t="shared" si="4"/>
        <v>Mo,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44725.375</v>
      </c>
      <c r="M318" s="109">
        <v>5765.7691980299996</v>
      </c>
      <c r="N318" s="24"/>
      <c r="O318" s="25"/>
      <c r="P318" s="20" t="str">
        <f t="shared" si="4"/>
        <v>Mo,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44725.416666666664</v>
      </c>
      <c r="M319" s="109">
        <v>5652.8943142600001</v>
      </c>
      <c r="N319" s="24"/>
      <c r="O319" s="25"/>
      <c r="P319" s="20" t="str">
        <f t="shared" si="4"/>
        <v>Mo,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44725.458333333336</v>
      </c>
      <c r="M320" s="109">
        <v>5629.3597103100001</v>
      </c>
      <c r="N320" s="24"/>
      <c r="O320" s="25"/>
      <c r="P320" s="20" t="str">
        <f t="shared" si="4"/>
        <v>Mo,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44725.5</v>
      </c>
      <c r="M321" s="109">
        <v>5382.99851519</v>
      </c>
      <c r="N321" s="24"/>
      <c r="O321" s="25"/>
      <c r="P321" s="20" t="str">
        <f t="shared" si="4"/>
        <v>Mo,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44725.541666666664</v>
      </c>
      <c r="M322" s="109">
        <v>5422.40755291</v>
      </c>
      <c r="N322" s="24"/>
      <c r="O322" s="25"/>
      <c r="P322" s="20" t="str">
        <f t="shared" si="4"/>
        <v>Mo,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44725.583333333336</v>
      </c>
      <c r="M323" s="109">
        <v>5345.9519847900001</v>
      </c>
      <c r="N323" s="24"/>
      <c r="O323" s="25"/>
      <c r="P323" s="20" t="str">
        <f t="shared" si="4"/>
        <v>Mo,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44725.625</v>
      </c>
      <c r="M324" s="109">
        <v>5334.0209881700002</v>
      </c>
      <c r="N324" s="24"/>
      <c r="O324" s="25"/>
      <c r="P324" s="20" t="str">
        <f t="shared" si="4"/>
        <v>Mo,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44725.666666666664</v>
      </c>
      <c r="M325" s="109">
        <v>5327.83638161</v>
      </c>
      <c r="N325" s="24"/>
      <c r="O325" s="25"/>
      <c r="P325" s="20" t="str">
        <f t="shared" si="4"/>
        <v>Mo,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44725.708333333336</v>
      </c>
      <c r="M326" s="109">
        <v>5361.3077757700003</v>
      </c>
      <c r="N326" s="24"/>
      <c r="O326" s="25"/>
      <c r="P326" s="20" t="str">
        <f t="shared" si="4"/>
        <v>Mo,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44725.75</v>
      </c>
      <c r="M327" s="109">
        <v>5452.7986219200002</v>
      </c>
      <c r="N327" s="24"/>
      <c r="O327" s="25"/>
      <c r="P327" s="20" t="str">
        <f t="shared" si="4"/>
        <v>Mo,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44725.791666666664</v>
      </c>
      <c r="M328" s="109">
        <v>5493.2437003799996</v>
      </c>
      <c r="N328" s="24"/>
      <c r="O328" s="25"/>
      <c r="P328" s="20" t="str">
        <f t="shared" si="4"/>
        <v>Mo,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44725.833333333336</v>
      </c>
      <c r="M329" s="109">
        <v>5390.1119915400004</v>
      </c>
      <c r="N329" s="24"/>
      <c r="O329" s="25"/>
      <c r="P329" s="20" t="str">
        <f t="shared" si="4"/>
        <v>Mo,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44725.875</v>
      </c>
      <c r="M330" s="109">
        <v>5265.4331046699999</v>
      </c>
      <c r="N330" s="24"/>
      <c r="O330" s="25"/>
      <c r="P330" s="20" t="str">
        <f t="shared" si="4"/>
        <v>Mo,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44725.916666666664</v>
      </c>
      <c r="M331" s="109">
        <v>5126.8602198500002</v>
      </c>
      <c r="N331" s="24"/>
      <c r="O331" s="25"/>
      <c r="P331" s="20" t="str">
        <f t="shared" si="4"/>
        <v>Mo,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44725.958333333336</v>
      </c>
      <c r="M332" s="109">
        <v>5102.8104339000001</v>
      </c>
      <c r="N332" s="24"/>
      <c r="O332" s="25"/>
      <c r="P332" s="20" t="str">
        <f t="shared" si="4"/>
        <v>Di,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44726</v>
      </c>
      <c r="M333" s="109">
        <v>5039.86297294</v>
      </c>
      <c r="N333" s="24"/>
      <c r="O333" s="25"/>
      <c r="P333" s="20" t="str">
        <f t="shared" si="4"/>
        <v>Di,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44726.041666666664</v>
      </c>
      <c r="M334" s="109">
        <v>5075.92955428</v>
      </c>
      <c r="N334" s="24"/>
      <c r="O334" s="25"/>
      <c r="P334" s="20" t="str">
        <f t="shared" si="4"/>
        <v>Di,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44726.083333333336</v>
      </c>
      <c r="M335" s="109">
        <v>5131.2732258100004</v>
      </c>
      <c r="N335" s="24"/>
      <c r="O335" s="25"/>
      <c r="P335" s="20" t="str">
        <f t="shared" si="4"/>
        <v>Di,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44726.125</v>
      </c>
      <c r="M336" s="109">
        <v>5141.6019567200001</v>
      </c>
      <c r="N336" s="24"/>
      <c r="O336" s="25"/>
      <c r="P336" s="20" t="str">
        <f t="shared" si="4"/>
        <v>Di,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44726.166666666664</v>
      </c>
      <c r="M337" s="109">
        <v>5362.7115479599997</v>
      </c>
      <c r="N337" s="24"/>
      <c r="O337" s="25"/>
      <c r="P337" s="20" t="str">
        <f t="shared" si="4"/>
        <v>Di,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44726.208333333336</v>
      </c>
      <c r="M338" s="109">
        <v>5843.4950542200004</v>
      </c>
      <c r="N338" s="24"/>
      <c r="O338" s="25"/>
      <c r="P338" s="20" t="str">
        <f t="shared" si="4"/>
        <v>Di,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44726.25</v>
      </c>
      <c r="M339" s="109">
        <v>6127.4328626500001</v>
      </c>
      <c r="N339" s="24"/>
      <c r="O339" s="25"/>
      <c r="P339" s="20" t="str">
        <f t="shared" si="4"/>
        <v>Di,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44726.291666666664</v>
      </c>
      <c r="M340" s="109">
        <v>6021.3052249100001</v>
      </c>
      <c r="N340" s="24"/>
      <c r="O340" s="25"/>
      <c r="P340" s="20" t="str">
        <f t="shared" si="4"/>
        <v>Di,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44726.333333333336</v>
      </c>
      <c r="M341" s="109">
        <v>5899.3157882899995</v>
      </c>
      <c r="N341" s="24"/>
      <c r="O341" s="25"/>
      <c r="P341" s="20" t="str">
        <f t="shared" si="4"/>
        <v>Di,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44726.375</v>
      </c>
      <c r="M342" s="109">
        <v>5744.8304829799999</v>
      </c>
      <c r="N342" s="24"/>
      <c r="O342" s="25"/>
      <c r="P342" s="20" t="str">
        <f t="shared" si="4"/>
        <v>Di,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44726.416666666664</v>
      </c>
      <c r="M343" s="109">
        <v>5689.4424188200001</v>
      </c>
      <c r="N343" s="24"/>
      <c r="O343" s="25"/>
      <c r="P343" s="20" t="str">
        <f t="shared" si="4"/>
        <v>Di,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44726.458333333336</v>
      </c>
      <c r="M344" s="109">
        <v>5670.2149881100004</v>
      </c>
      <c r="N344" s="24"/>
      <c r="O344" s="25"/>
      <c r="P344" s="20" t="str">
        <f t="shared" si="4"/>
        <v>Di,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44726.5</v>
      </c>
      <c r="M345" s="109">
        <v>5615.8713727100003</v>
      </c>
      <c r="N345" s="24"/>
      <c r="O345" s="25"/>
      <c r="P345" s="20" t="str">
        <f t="shared" si="4"/>
        <v>Di,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44726.541666666664</v>
      </c>
      <c r="M346" s="109">
        <v>5534.3451865999996</v>
      </c>
      <c r="N346" s="24"/>
      <c r="O346" s="25"/>
      <c r="P346" s="20" t="str">
        <f t="shared" si="4"/>
        <v>Di,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44726.583333333336</v>
      </c>
      <c r="M347" s="109">
        <v>5396.6867050299998</v>
      </c>
      <c r="N347" s="24"/>
      <c r="O347" s="25"/>
      <c r="P347" s="20" t="str">
        <f t="shared" ref="P347:P410" si="5">+TEXT(L348,"TTT, TT.")</f>
        <v>Di,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44726.625</v>
      </c>
      <c r="M348" s="109">
        <v>5351.61929031</v>
      </c>
      <c r="N348" s="24"/>
      <c r="O348" s="25"/>
      <c r="P348" s="20" t="str">
        <f t="shared" si="5"/>
        <v>Di,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44726.666666666664</v>
      </c>
      <c r="M349" s="109">
        <v>5354.6520521299999</v>
      </c>
      <c r="N349" s="24"/>
      <c r="O349" s="25"/>
      <c r="P349" s="20" t="str">
        <f t="shared" si="5"/>
        <v>Di,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44726.708333333336</v>
      </c>
      <c r="M350" s="109">
        <v>5384.46723544</v>
      </c>
      <c r="N350" s="24"/>
      <c r="O350" s="25"/>
      <c r="P350" s="20" t="str">
        <f t="shared" si="5"/>
        <v>Di,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44726.75</v>
      </c>
      <c r="M351" s="109">
        <v>5529.1015271599999</v>
      </c>
      <c r="N351" s="24"/>
      <c r="O351" s="25"/>
      <c r="P351" s="20" t="str">
        <f t="shared" si="5"/>
        <v>Di,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44726.791666666664</v>
      </c>
      <c r="M352" s="109">
        <v>5569.6092669400005</v>
      </c>
      <c r="N352" s="24"/>
      <c r="O352" s="25"/>
      <c r="P352" s="20" t="str">
        <f t="shared" si="5"/>
        <v>Di,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44726.833333333336</v>
      </c>
      <c r="M353" s="109">
        <v>5437.8365995499998</v>
      </c>
      <c r="N353" s="24"/>
      <c r="O353" s="25"/>
      <c r="P353" s="20" t="str">
        <f t="shared" si="5"/>
        <v>Di,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44726.875</v>
      </c>
      <c r="M354" s="109">
        <v>5343.1277581300001</v>
      </c>
      <c r="N354" s="24"/>
      <c r="O354" s="25"/>
      <c r="P354" s="20" t="str">
        <f t="shared" si="5"/>
        <v>Di,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44726.916666666664</v>
      </c>
      <c r="M355" s="109">
        <v>5209.6195387400003</v>
      </c>
      <c r="N355" s="24"/>
      <c r="O355" s="25"/>
      <c r="P355" s="20" t="str">
        <f t="shared" si="5"/>
        <v>Di,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44726.958333333336</v>
      </c>
      <c r="M356" s="109">
        <v>5182.3410147200002</v>
      </c>
      <c r="N356" s="24"/>
      <c r="O356" s="25"/>
      <c r="P356" s="20" t="str">
        <f t="shared" si="5"/>
        <v>Mi,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44727</v>
      </c>
      <c r="M357" s="109">
        <v>5232.1485842399998</v>
      </c>
      <c r="N357" s="24"/>
      <c r="O357" s="25"/>
      <c r="P357" s="20" t="str">
        <f t="shared" si="5"/>
        <v>Mi,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44727.041666666664</v>
      </c>
      <c r="M358" s="109">
        <v>5252.2110130800002</v>
      </c>
      <c r="N358" s="24"/>
      <c r="O358" s="25"/>
      <c r="P358" s="20" t="str">
        <f t="shared" si="5"/>
        <v>Mi,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44727.083333333336</v>
      </c>
      <c r="M359" s="109">
        <v>5266.9106507500001</v>
      </c>
      <c r="N359" s="24"/>
      <c r="O359" s="25"/>
      <c r="P359" s="20" t="str">
        <f t="shared" si="5"/>
        <v>Mi,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44727.125</v>
      </c>
      <c r="M360" s="109">
        <v>5209.24722638</v>
      </c>
      <c r="N360" s="24"/>
      <c r="O360" s="25"/>
      <c r="P360" s="20" t="str">
        <f t="shared" si="5"/>
        <v>Mi,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44727.166666666664</v>
      </c>
      <c r="M361" s="109">
        <v>5362.2913994399996</v>
      </c>
      <c r="N361" s="24"/>
      <c r="O361" s="25"/>
      <c r="P361" s="20" t="str">
        <f t="shared" si="5"/>
        <v>Mi,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44727.208333333336</v>
      </c>
      <c r="M362" s="109">
        <v>5795.2058135899997</v>
      </c>
      <c r="N362" s="24"/>
      <c r="O362" s="25"/>
      <c r="P362" s="20" t="str">
        <f t="shared" si="5"/>
        <v>Mi,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44727.25</v>
      </c>
      <c r="M363" s="109">
        <v>6348.6622089399998</v>
      </c>
      <c r="N363" s="24"/>
      <c r="O363" s="25"/>
      <c r="P363" s="20" t="str">
        <f t="shared" si="5"/>
        <v>Mi,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44727.291666666664</v>
      </c>
      <c r="M364" s="109">
        <v>6476.4021670700004</v>
      </c>
      <c r="N364" s="24"/>
      <c r="O364" s="25"/>
      <c r="P364" s="20" t="str">
        <f t="shared" si="5"/>
        <v>Mi,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44727.333333333336</v>
      </c>
      <c r="M365" s="109">
        <v>6331.3114783399997</v>
      </c>
      <c r="N365" s="24"/>
      <c r="O365" s="25"/>
      <c r="P365" s="20" t="str">
        <f t="shared" si="5"/>
        <v>Mi,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44727.375</v>
      </c>
      <c r="M366" s="109">
        <v>6280.9624317600001</v>
      </c>
      <c r="N366" s="24"/>
      <c r="O366" s="25"/>
      <c r="P366" s="20" t="str">
        <f t="shared" si="5"/>
        <v>Mi,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44727.416666666664</v>
      </c>
      <c r="M367" s="109">
        <v>6259.0243417600004</v>
      </c>
      <c r="N367" s="24"/>
      <c r="O367" s="25"/>
      <c r="P367" s="20" t="str">
        <f t="shared" si="5"/>
        <v>Mi,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44727.458333333336</v>
      </c>
      <c r="M368" s="109">
        <v>6170.6249813900004</v>
      </c>
      <c r="N368" s="24"/>
      <c r="O368" s="25"/>
      <c r="P368" s="20" t="str">
        <f t="shared" si="5"/>
        <v>Mi,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44727.5</v>
      </c>
      <c r="M369" s="109">
        <v>6054.1026700000002</v>
      </c>
      <c r="N369" s="24"/>
      <c r="O369" s="25"/>
      <c r="P369" s="20" t="str">
        <f t="shared" si="5"/>
        <v>Mi,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44727.541666666664</v>
      </c>
      <c r="M370" s="109">
        <v>5998.7594264199997</v>
      </c>
      <c r="N370" s="24"/>
      <c r="O370" s="25"/>
      <c r="P370" s="20" t="str">
        <f t="shared" si="5"/>
        <v>Mi,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44727.583333333336</v>
      </c>
      <c r="M371" s="109">
        <v>5910.9382520099998</v>
      </c>
      <c r="N371" s="24"/>
      <c r="O371" s="25"/>
      <c r="P371" s="20" t="str">
        <f t="shared" si="5"/>
        <v>Mi,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44727.625</v>
      </c>
      <c r="M372" s="109">
        <v>5870.4396250899999</v>
      </c>
      <c r="N372" s="24"/>
      <c r="O372" s="25"/>
      <c r="P372" s="20" t="str">
        <f t="shared" si="5"/>
        <v>Mi,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44727.666666666664</v>
      </c>
      <c r="M373" s="109">
        <v>5544.2669238199996</v>
      </c>
      <c r="N373" s="24"/>
      <c r="O373" s="25"/>
      <c r="P373" s="20" t="str">
        <f t="shared" si="5"/>
        <v>Mi,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44727.708333333336</v>
      </c>
      <c r="M374" s="109">
        <v>5324.3887960000002</v>
      </c>
      <c r="N374" s="24"/>
      <c r="O374" s="25"/>
      <c r="P374" s="20" t="str">
        <f t="shared" si="5"/>
        <v>Mi,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44727.75</v>
      </c>
      <c r="M375" s="109">
        <v>5301.1451688500001</v>
      </c>
      <c r="N375" s="24"/>
      <c r="O375" s="25"/>
      <c r="P375" s="20" t="str">
        <f t="shared" si="5"/>
        <v>Mi,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44727.791666666664</v>
      </c>
      <c r="M376" s="109">
        <v>5318.9758044199998</v>
      </c>
      <c r="N376" s="24"/>
      <c r="O376" s="25"/>
      <c r="P376" s="20" t="str">
        <f t="shared" si="5"/>
        <v>Mi,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44727.833333333336</v>
      </c>
      <c r="M377" s="109">
        <v>5220.3132622200001</v>
      </c>
      <c r="N377" s="24"/>
      <c r="O377" s="25"/>
      <c r="P377" s="20" t="str">
        <f t="shared" si="5"/>
        <v>Mi,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44727.875</v>
      </c>
      <c r="M378" s="109">
        <v>5049.0304655</v>
      </c>
      <c r="N378" s="24"/>
      <c r="O378" s="25"/>
      <c r="P378" s="20" t="str">
        <f t="shared" si="5"/>
        <v>Mi,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44727.916666666664</v>
      </c>
      <c r="M379" s="109">
        <v>4954.7110116000003</v>
      </c>
      <c r="N379" s="24"/>
      <c r="O379" s="25"/>
      <c r="P379" s="20" t="str">
        <f t="shared" si="5"/>
        <v>Mi,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44727.958333333336</v>
      </c>
      <c r="M380" s="109">
        <v>4941.17129011</v>
      </c>
      <c r="N380" s="24"/>
      <c r="O380" s="25"/>
      <c r="P380" s="20" t="str">
        <f t="shared" si="5"/>
        <v>Do,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44728</v>
      </c>
      <c r="M381" s="109">
        <v>4860.4295618899996</v>
      </c>
      <c r="N381" s="24"/>
      <c r="O381" s="25"/>
      <c r="P381" s="20" t="str">
        <f t="shared" si="5"/>
        <v>Do,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44728.041666666664</v>
      </c>
      <c r="M382" s="109">
        <v>4774.37980823</v>
      </c>
      <c r="N382" s="24"/>
      <c r="O382" s="25"/>
      <c r="P382" s="20" t="str">
        <f t="shared" si="5"/>
        <v>Do,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44728.083333333336</v>
      </c>
      <c r="M383" s="109">
        <v>4742.8682764799996</v>
      </c>
      <c r="N383" s="24"/>
      <c r="O383" s="25"/>
      <c r="P383" s="20" t="str">
        <f t="shared" si="5"/>
        <v>Do,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44728.125</v>
      </c>
      <c r="M384" s="109">
        <v>4832.4993908400002</v>
      </c>
      <c r="N384" s="24"/>
      <c r="O384" s="25"/>
      <c r="P384" s="20" t="str">
        <f t="shared" si="5"/>
        <v>Do,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44728.166666666664</v>
      </c>
      <c r="M385" s="109">
        <v>4959.8100859400001</v>
      </c>
      <c r="N385" s="24"/>
      <c r="O385" s="25"/>
      <c r="P385" s="20" t="str">
        <f t="shared" si="5"/>
        <v>Do,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44728.208333333336</v>
      </c>
      <c r="M386" s="109">
        <v>5103.8139533699996</v>
      </c>
      <c r="N386" s="24"/>
      <c r="O386" s="25"/>
      <c r="P386" s="20" t="str">
        <f t="shared" si="5"/>
        <v>Do,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44728.25</v>
      </c>
      <c r="M387" s="109">
        <v>4914.6963022600003</v>
      </c>
      <c r="N387" s="24"/>
      <c r="O387" s="25"/>
      <c r="P387" s="20" t="str">
        <f t="shared" si="5"/>
        <v>Do,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44728.291666666664</v>
      </c>
      <c r="M388" s="109">
        <v>4899.7425321700002</v>
      </c>
      <c r="N388" s="24"/>
      <c r="O388" s="25"/>
      <c r="P388" s="20" t="str">
        <f t="shared" si="5"/>
        <v>Do,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44728.333333333336</v>
      </c>
      <c r="M389" s="109">
        <v>4860.1878459299996</v>
      </c>
      <c r="N389" s="24"/>
      <c r="O389" s="25"/>
      <c r="P389" s="20" t="str">
        <f t="shared" si="5"/>
        <v>Do,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44728.375</v>
      </c>
      <c r="M390" s="109">
        <v>4810.9714828200003</v>
      </c>
      <c r="N390" s="24"/>
      <c r="O390" s="25"/>
      <c r="P390" s="20" t="str">
        <f t="shared" si="5"/>
        <v>Do,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44728.416666666664</v>
      </c>
      <c r="M391" s="109">
        <v>4818.3414247600003</v>
      </c>
      <c r="N391" s="24"/>
      <c r="O391" s="25"/>
      <c r="P391" s="20" t="str">
        <f t="shared" si="5"/>
        <v>Do,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44728.458333333336</v>
      </c>
      <c r="M392" s="109">
        <v>4740.7802737700003</v>
      </c>
      <c r="N392" s="24"/>
      <c r="O392" s="25"/>
      <c r="P392" s="20" t="str">
        <f t="shared" si="5"/>
        <v>Do,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44728.5</v>
      </c>
      <c r="M393" s="109">
        <v>4691.7818745300001</v>
      </c>
      <c r="N393" s="24"/>
      <c r="O393" s="25"/>
      <c r="P393" s="20" t="str">
        <f t="shared" si="5"/>
        <v>Do,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44728.541666666664</v>
      </c>
      <c r="M394" s="109">
        <v>4617.3856440899999</v>
      </c>
      <c r="N394" s="24"/>
      <c r="O394" s="25"/>
      <c r="P394" s="20" t="str">
        <f t="shared" si="5"/>
        <v>Do,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44728.583333333336</v>
      </c>
      <c r="M395" s="109">
        <v>4704.6458343000004</v>
      </c>
      <c r="N395" s="24"/>
      <c r="O395" s="25"/>
      <c r="P395" s="20" t="str">
        <f t="shared" si="5"/>
        <v>Do,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44728.625</v>
      </c>
      <c r="M396" s="109">
        <v>4561.2897516100002</v>
      </c>
      <c r="N396" s="24"/>
      <c r="O396" s="25"/>
      <c r="P396" s="20" t="str">
        <f t="shared" si="5"/>
        <v>Do,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44728.666666666664</v>
      </c>
      <c r="M397" s="109">
        <v>4628.7299687100003</v>
      </c>
      <c r="N397" s="24"/>
      <c r="O397" s="25"/>
      <c r="P397" s="20" t="str">
        <f t="shared" si="5"/>
        <v>Do,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44728.708333333336</v>
      </c>
      <c r="M398" s="109">
        <v>4808.0550115400001</v>
      </c>
      <c r="N398" s="24"/>
      <c r="O398" s="25"/>
      <c r="P398" s="20" t="str">
        <f t="shared" si="5"/>
        <v>Do,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44728.75</v>
      </c>
      <c r="M399" s="109">
        <v>4795.61517895</v>
      </c>
      <c r="N399" s="24"/>
      <c r="O399" s="25"/>
      <c r="P399" s="20" t="str">
        <f t="shared" si="5"/>
        <v>Do,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44728.791666666664</v>
      </c>
      <c r="M400" s="109">
        <v>4847.9692520400004</v>
      </c>
      <c r="N400" s="24"/>
      <c r="O400" s="25"/>
      <c r="P400" s="20" t="str">
        <f t="shared" si="5"/>
        <v>Do,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44728.833333333336</v>
      </c>
      <c r="M401" s="109">
        <v>4808.9645685699998</v>
      </c>
      <c r="N401" s="24"/>
      <c r="O401" s="25"/>
      <c r="P401" s="20" t="str">
        <f t="shared" si="5"/>
        <v>Do,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44728.875</v>
      </c>
      <c r="M402" s="109">
        <v>4714.9797061700001</v>
      </c>
      <c r="N402" s="24"/>
      <c r="O402" s="25"/>
      <c r="P402" s="20" t="str">
        <f t="shared" si="5"/>
        <v>Do,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44728.916666666664</v>
      </c>
      <c r="M403" s="109">
        <v>4591.3266541000003</v>
      </c>
      <c r="N403" s="24"/>
      <c r="O403" s="25"/>
      <c r="P403" s="20" t="str">
        <f t="shared" si="5"/>
        <v>Do,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44728.958333333336</v>
      </c>
      <c r="M404" s="109">
        <v>4532.7295977100002</v>
      </c>
      <c r="N404" s="24"/>
      <c r="O404" s="25"/>
      <c r="P404" s="20" t="str">
        <f t="shared" si="5"/>
        <v>Fr,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44729</v>
      </c>
      <c r="M405" s="109">
        <v>4567.4409925399996</v>
      </c>
      <c r="N405" s="24"/>
      <c r="O405" s="25"/>
      <c r="P405" s="20" t="str">
        <f t="shared" si="5"/>
        <v>Fr,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44729.041666666664</v>
      </c>
      <c r="M406" s="109">
        <v>4550.8048400300004</v>
      </c>
      <c r="N406" s="24"/>
      <c r="O406" s="25"/>
      <c r="P406" s="20" t="str">
        <f t="shared" si="5"/>
        <v>Fr,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44729.083333333336</v>
      </c>
      <c r="M407" s="109">
        <v>4594.7811938599998</v>
      </c>
      <c r="N407" s="24"/>
      <c r="O407" s="25"/>
      <c r="P407" s="20" t="str">
        <f t="shared" si="5"/>
        <v>Fr,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44729.125</v>
      </c>
      <c r="M408" s="109">
        <v>4687.5110852300004</v>
      </c>
      <c r="N408" s="24"/>
      <c r="O408" s="25"/>
      <c r="P408" s="20" t="str">
        <f t="shared" si="5"/>
        <v>Fr,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44729.166666666664</v>
      </c>
      <c r="M409" s="109">
        <v>4790.9088674799996</v>
      </c>
      <c r="N409" s="24"/>
      <c r="O409" s="25"/>
      <c r="P409" s="20" t="str">
        <f t="shared" si="5"/>
        <v>Fr,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44729.208333333336</v>
      </c>
      <c r="M410" s="109">
        <v>5033.7611101000002</v>
      </c>
      <c r="N410" s="24"/>
      <c r="O410" s="25"/>
      <c r="P410" s="20" t="str">
        <f t="shared" si="5"/>
        <v>Fr,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44729.25</v>
      </c>
      <c r="M411" s="109">
        <v>5213.9531178999996</v>
      </c>
      <c r="N411" s="24"/>
      <c r="O411" s="25"/>
      <c r="P411" s="20" t="str">
        <f t="shared" ref="P411:P474" si="6">+TEXT(L412,"TTT, TT.")</f>
        <v>Fr,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44729.291666666664</v>
      </c>
      <c r="M412" s="109">
        <v>5178.8703875600004</v>
      </c>
      <c r="N412" s="24"/>
      <c r="O412" s="25"/>
      <c r="P412" s="20" t="str">
        <f t="shared" si="6"/>
        <v>Fr,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44729.333333333336</v>
      </c>
      <c r="M413" s="109">
        <v>5125.5049656600004</v>
      </c>
      <c r="N413" s="24"/>
      <c r="O413" s="25"/>
      <c r="P413" s="20" t="str">
        <f t="shared" si="6"/>
        <v>Fr,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44729.375</v>
      </c>
      <c r="M414" s="109">
        <v>5173.8177256500003</v>
      </c>
      <c r="N414" s="24"/>
      <c r="O414" s="25"/>
      <c r="P414" s="20" t="str">
        <f t="shared" si="6"/>
        <v>Fr,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44729.416666666664</v>
      </c>
      <c r="M415" s="109">
        <v>5086.2171561599998</v>
      </c>
      <c r="N415" s="24"/>
      <c r="O415" s="25"/>
      <c r="P415" s="20" t="str">
        <f t="shared" si="6"/>
        <v>Fr,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44729.458333333336</v>
      </c>
      <c r="M416" s="109">
        <v>5080.24438706</v>
      </c>
      <c r="N416" s="24"/>
      <c r="O416" s="25"/>
      <c r="P416" s="20" t="str">
        <f t="shared" si="6"/>
        <v>Fr,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44729.5</v>
      </c>
      <c r="M417" s="109">
        <v>4982.3051532299996</v>
      </c>
      <c r="N417" s="24"/>
      <c r="O417" s="25"/>
      <c r="P417" s="20" t="str">
        <f t="shared" si="6"/>
        <v>Fr,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44729.541666666664</v>
      </c>
      <c r="M418" s="109">
        <v>4866.6486195400003</v>
      </c>
      <c r="N418" s="24"/>
      <c r="O418" s="25"/>
      <c r="P418" s="20" t="str">
        <f t="shared" si="6"/>
        <v>Fr,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44729.583333333336</v>
      </c>
      <c r="M419" s="109">
        <v>4836.0237350999996</v>
      </c>
      <c r="N419" s="24"/>
      <c r="O419" s="25"/>
      <c r="P419" s="20" t="str">
        <f t="shared" si="6"/>
        <v>Fr,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44729.625</v>
      </c>
      <c r="M420" s="109">
        <v>4807.7624464199998</v>
      </c>
      <c r="N420" s="24"/>
      <c r="O420" s="25"/>
      <c r="P420" s="20" t="str">
        <f t="shared" si="6"/>
        <v>Fr,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44729.666666666664</v>
      </c>
      <c r="M421" s="109">
        <v>4804.7591306300001</v>
      </c>
      <c r="N421" s="24"/>
      <c r="O421" s="25"/>
      <c r="P421" s="20" t="str">
        <f t="shared" si="6"/>
        <v>Fr,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44729.708333333336</v>
      </c>
      <c r="M422" s="109">
        <v>4883.6963225</v>
      </c>
      <c r="N422" s="24"/>
      <c r="O422" s="25"/>
      <c r="P422" s="20" t="str">
        <f t="shared" si="6"/>
        <v>Fr,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44729.75</v>
      </c>
      <c r="M423" s="109">
        <v>4985.2642240499999</v>
      </c>
      <c r="N423" s="24"/>
      <c r="O423" s="25"/>
      <c r="P423" s="20" t="str">
        <f t="shared" si="6"/>
        <v>Fr,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44729.791666666664</v>
      </c>
      <c r="M424" s="109">
        <v>5001.1951724199998</v>
      </c>
      <c r="N424" s="24"/>
      <c r="O424" s="25"/>
      <c r="P424" s="20" t="str">
        <f t="shared" si="6"/>
        <v>Fr,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44729.833333333336</v>
      </c>
      <c r="M425" s="109">
        <v>4930.4402857200002</v>
      </c>
      <c r="N425" s="24"/>
      <c r="O425" s="25"/>
      <c r="P425" s="20" t="str">
        <f t="shared" si="6"/>
        <v>Fr,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44729.875</v>
      </c>
      <c r="M426" s="109">
        <v>4640.1283948299997</v>
      </c>
      <c r="N426" s="24"/>
      <c r="O426" s="25"/>
      <c r="P426" s="20" t="str">
        <f t="shared" si="6"/>
        <v>Fr,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44729.916666666664</v>
      </c>
      <c r="M427" s="109">
        <v>4559.2460006900001</v>
      </c>
      <c r="N427" s="24"/>
      <c r="O427" s="25"/>
      <c r="P427" s="20" t="str">
        <f t="shared" si="6"/>
        <v>Fr,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44729.958333333336</v>
      </c>
      <c r="M428" s="109">
        <v>4674.1005239699998</v>
      </c>
      <c r="N428" s="24"/>
      <c r="O428" s="25"/>
      <c r="P428" s="20" t="str">
        <f t="shared" si="6"/>
        <v>Sa,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44730</v>
      </c>
      <c r="M429" s="109">
        <v>4723.15043625</v>
      </c>
      <c r="N429" s="24"/>
      <c r="O429" s="25"/>
      <c r="P429" s="20" t="str">
        <f t="shared" si="6"/>
        <v>Sa,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44730.041666666664</v>
      </c>
      <c r="M430" s="109">
        <v>4657.1584243099996</v>
      </c>
      <c r="N430" s="24"/>
      <c r="O430" s="25"/>
      <c r="P430" s="20" t="str">
        <f t="shared" si="6"/>
        <v>Sa,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44730.083333333336</v>
      </c>
      <c r="M431" s="109">
        <v>4931.8442653499997</v>
      </c>
      <c r="N431" s="24"/>
      <c r="O431" s="25"/>
      <c r="P431" s="20" t="str">
        <f t="shared" si="6"/>
        <v>Sa,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44730.125</v>
      </c>
      <c r="M432" s="109">
        <v>5359.6276061199997</v>
      </c>
      <c r="N432" s="24"/>
      <c r="O432" s="25"/>
      <c r="P432" s="20" t="str">
        <f t="shared" si="6"/>
        <v>Sa,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44730.166666666664</v>
      </c>
      <c r="M433" s="109">
        <v>5669.2890629200001</v>
      </c>
      <c r="N433" s="24"/>
      <c r="O433" s="25"/>
      <c r="P433" s="20" t="str">
        <f t="shared" si="6"/>
        <v>Sa,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44730.208333333336</v>
      </c>
      <c r="M434" s="109">
        <v>5788.0399912000003</v>
      </c>
      <c r="N434" s="24"/>
      <c r="O434" s="25"/>
      <c r="P434" s="20" t="str">
        <f t="shared" si="6"/>
        <v>Sa,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44730.25</v>
      </c>
      <c r="M435" s="109">
        <v>5700.6227441399997</v>
      </c>
      <c r="N435" s="24"/>
      <c r="O435" s="25"/>
      <c r="P435" s="20" t="str">
        <f t="shared" si="6"/>
        <v>Sa,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44730.291666666664</v>
      </c>
      <c r="M436" s="109">
        <v>5637.8876435599996</v>
      </c>
      <c r="N436" s="24"/>
      <c r="O436" s="25"/>
      <c r="P436" s="20" t="str">
        <f t="shared" si="6"/>
        <v>Sa,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44730.333333333336</v>
      </c>
      <c r="M437" s="109">
        <v>5549.8335852999999</v>
      </c>
      <c r="N437" s="24"/>
      <c r="O437" s="25"/>
      <c r="P437" s="20" t="str">
        <f t="shared" si="6"/>
        <v>Sa,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44730.375</v>
      </c>
      <c r="M438" s="109">
        <v>5543.57899284</v>
      </c>
      <c r="N438" s="24"/>
      <c r="O438" s="25"/>
      <c r="P438" s="20" t="str">
        <f t="shared" si="6"/>
        <v>Sa,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44730.416666666664</v>
      </c>
      <c r="M439" s="109">
        <v>5504.2876042999997</v>
      </c>
      <c r="N439" s="24"/>
      <c r="O439" s="25"/>
      <c r="P439" s="20" t="str">
        <f t="shared" si="6"/>
        <v>Sa,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44730.458333333336</v>
      </c>
      <c r="M440" s="109">
        <v>5373.28878945</v>
      </c>
      <c r="N440" s="24"/>
      <c r="O440" s="25"/>
      <c r="P440" s="20" t="str">
        <f t="shared" si="6"/>
        <v>Sa,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44730.5</v>
      </c>
      <c r="M441" s="109">
        <v>5322.6947699499997</v>
      </c>
      <c r="N441" s="24"/>
      <c r="O441" s="25"/>
      <c r="P441" s="20" t="str">
        <f t="shared" si="6"/>
        <v>Sa,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44730.541666666664</v>
      </c>
      <c r="M442" s="109">
        <v>5321.3046930600003</v>
      </c>
      <c r="N442" s="24"/>
      <c r="O442" s="25"/>
      <c r="P442" s="20" t="str">
        <f t="shared" si="6"/>
        <v>Sa,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44730.583333333336</v>
      </c>
      <c r="M443" s="109">
        <v>4819.1463859200003</v>
      </c>
      <c r="N443" s="24"/>
      <c r="O443" s="25"/>
      <c r="P443" s="20" t="str">
        <f t="shared" si="6"/>
        <v>Sa,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44730.625</v>
      </c>
      <c r="M444" s="109">
        <v>4352.63886121</v>
      </c>
      <c r="N444" s="24"/>
      <c r="O444" s="25"/>
      <c r="P444" s="20" t="str">
        <f t="shared" si="6"/>
        <v>Sa,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44730.666666666664</v>
      </c>
      <c r="M445" s="109">
        <v>4386.2510657900002</v>
      </c>
      <c r="N445" s="24"/>
      <c r="O445" s="25"/>
      <c r="P445" s="20" t="str">
        <f t="shared" si="6"/>
        <v>Sa,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44730.708333333336</v>
      </c>
      <c r="M446" s="109">
        <v>4445.9390295399999</v>
      </c>
      <c r="N446" s="24"/>
      <c r="O446" s="25"/>
      <c r="P446" s="20" t="str">
        <f t="shared" si="6"/>
        <v>Sa,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44730.75</v>
      </c>
      <c r="M447" s="109">
        <v>4495.6394085100001</v>
      </c>
      <c r="N447" s="24"/>
      <c r="O447" s="25"/>
      <c r="P447" s="20" t="str">
        <f t="shared" si="6"/>
        <v>Sa,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44730.791666666664</v>
      </c>
      <c r="M448" s="109">
        <v>4460.3000057700001</v>
      </c>
      <c r="N448" s="24"/>
      <c r="O448" s="25"/>
      <c r="P448" s="20" t="str">
        <f t="shared" si="6"/>
        <v>Sa,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44730.833333333336</v>
      </c>
      <c r="M449" s="109">
        <v>4459.9869521299997</v>
      </c>
      <c r="N449" s="24"/>
      <c r="O449" s="25"/>
      <c r="P449" s="20" t="str">
        <f t="shared" si="6"/>
        <v>Sa,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44730.875</v>
      </c>
      <c r="M450" s="109">
        <v>4415.6604504500001</v>
      </c>
      <c r="N450" s="24"/>
      <c r="O450" s="25"/>
      <c r="P450" s="20" t="str">
        <f t="shared" si="6"/>
        <v>Sa,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44730.916666666664</v>
      </c>
      <c r="M451" s="109">
        <v>4463.8177111000005</v>
      </c>
      <c r="N451" s="24"/>
      <c r="O451" s="25"/>
      <c r="P451" s="20" t="str">
        <f t="shared" si="6"/>
        <v>Sa,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44730.958333333336</v>
      </c>
      <c r="M452" s="109">
        <v>4449.14345435</v>
      </c>
      <c r="N452" s="24"/>
      <c r="O452" s="25"/>
      <c r="P452" s="20" t="str">
        <f t="shared" si="6"/>
        <v>So,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44731</v>
      </c>
      <c r="M453" s="109">
        <v>4408.4974983800003</v>
      </c>
      <c r="N453" s="24"/>
      <c r="O453" s="25"/>
      <c r="P453" s="20" t="str">
        <f t="shared" si="6"/>
        <v>So,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44731.041666666664</v>
      </c>
      <c r="M454" s="109">
        <v>4283.3125175499999</v>
      </c>
      <c r="N454" s="24"/>
      <c r="O454" s="25"/>
      <c r="P454" s="20" t="str">
        <f t="shared" si="6"/>
        <v>So,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44731.083333333336</v>
      </c>
      <c r="M455" s="109">
        <v>4296.6750121699997</v>
      </c>
      <c r="N455" s="24"/>
      <c r="O455" s="25"/>
      <c r="P455" s="20" t="str">
        <f t="shared" si="6"/>
        <v>So,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44731.125</v>
      </c>
      <c r="M456" s="109">
        <v>4373.24343365</v>
      </c>
      <c r="N456" s="24"/>
      <c r="O456" s="25"/>
      <c r="P456" s="20" t="str">
        <f t="shared" si="6"/>
        <v>So,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44731.166666666664</v>
      </c>
      <c r="M457" s="109">
        <v>4333.3307240900003</v>
      </c>
      <c r="N457" s="24"/>
      <c r="O457" s="25"/>
      <c r="P457" s="20" t="str">
        <f t="shared" si="6"/>
        <v>So,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44731.208333333336</v>
      </c>
      <c r="M458" s="109">
        <v>4477.4663668000003</v>
      </c>
      <c r="N458" s="24"/>
      <c r="O458" s="25"/>
      <c r="P458" s="20" t="str">
        <f t="shared" si="6"/>
        <v>So,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44731.25</v>
      </c>
      <c r="M459" s="109">
        <v>4475.56971927</v>
      </c>
      <c r="N459" s="24"/>
      <c r="O459" s="25"/>
      <c r="P459" s="20" t="str">
        <f t="shared" si="6"/>
        <v>So,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44731.291666666664</v>
      </c>
      <c r="M460" s="109">
        <v>4510.6001319899997</v>
      </c>
      <c r="N460" s="24"/>
      <c r="O460" s="25"/>
      <c r="P460" s="20" t="str">
        <f t="shared" si="6"/>
        <v>So,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44731.333333333336</v>
      </c>
      <c r="M461" s="109">
        <v>4520.9898389099999</v>
      </c>
      <c r="N461" s="24"/>
      <c r="O461" s="25"/>
      <c r="P461" s="20" t="str">
        <f t="shared" si="6"/>
        <v>So,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44731.375</v>
      </c>
      <c r="M462" s="109">
        <v>4493.9956706800003</v>
      </c>
      <c r="N462" s="24"/>
      <c r="O462" s="25"/>
      <c r="P462" s="20" t="str">
        <f t="shared" si="6"/>
        <v>So,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44731.416666666664</v>
      </c>
      <c r="M463" s="109">
        <v>4414.4709010099996</v>
      </c>
      <c r="N463" s="24"/>
      <c r="O463" s="25"/>
      <c r="P463" s="20" t="str">
        <f t="shared" si="6"/>
        <v>So,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44731.458333333336</v>
      </c>
      <c r="M464" s="109">
        <v>4370.6697967</v>
      </c>
      <c r="N464" s="24"/>
      <c r="O464" s="25"/>
      <c r="P464" s="20" t="str">
        <f t="shared" si="6"/>
        <v>So,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44731.5</v>
      </c>
      <c r="M465" s="109">
        <v>4246.5858517099996</v>
      </c>
      <c r="N465" s="24"/>
      <c r="O465" s="25"/>
      <c r="P465" s="20" t="str">
        <f t="shared" si="6"/>
        <v>So,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44731.541666666664</v>
      </c>
      <c r="M466" s="109">
        <v>4218.0696656700002</v>
      </c>
      <c r="N466" s="24"/>
      <c r="O466" s="25"/>
      <c r="P466" s="20" t="str">
        <f t="shared" si="6"/>
        <v>So,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44731.583333333336</v>
      </c>
      <c r="M467" s="109">
        <v>4264.9797054700002</v>
      </c>
      <c r="N467" s="24"/>
      <c r="O467" s="25"/>
      <c r="P467" s="20" t="str">
        <f t="shared" si="6"/>
        <v>So,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44731.625</v>
      </c>
      <c r="M468" s="109">
        <v>4268.3157145699997</v>
      </c>
      <c r="N468" s="24"/>
      <c r="O468" s="25"/>
      <c r="P468" s="20" t="str">
        <f t="shared" si="6"/>
        <v>So,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44731.666666666664</v>
      </c>
      <c r="M469" s="109">
        <v>4356.4508149800004</v>
      </c>
      <c r="N469" s="24"/>
      <c r="O469" s="25"/>
      <c r="P469" s="20" t="str">
        <f t="shared" si="6"/>
        <v>So,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44731.708333333336</v>
      </c>
      <c r="M470" s="109">
        <v>4459.22556248</v>
      </c>
      <c r="N470" s="24"/>
      <c r="O470" s="25"/>
      <c r="P470" s="20" t="str">
        <f t="shared" si="6"/>
        <v>So,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44731.75</v>
      </c>
      <c r="M471" s="109">
        <v>4555.2464144200003</v>
      </c>
      <c r="N471" s="24"/>
      <c r="O471" s="25"/>
      <c r="P471" s="20" t="str">
        <f t="shared" si="6"/>
        <v>So,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44731.791666666664</v>
      </c>
      <c r="M472" s="109">
        <v>4612.8668480200004</v>
      </c>
      <c r="N472" s="24"/>
      <c r="O472" s="25"/>
      <c r="P472" s="20" t="str">
        <f t="shared" si="6"/>
        <v>So,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44731.833333333336</v>
      </c>
      <c r="M473" s="109">
        <v>4500.2196078099996</v>
      </c>
      <c r="N473" s="24"/>
      <c r="O473" s="25"/>
      <c r="P473" s="20" t="str">
        <f t="shared" si="6"/>
        <v>So,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44731.875</v>
      </c>
      <c r="M474" s="109">
        <v>4437.8218283699998</v>
      </c>
      <c r="N474" s="24"/>
      <c r="O474" s="25"/>
      <c r="P474" s="20" t="str">
        <f t="shared" si="6"/>
        <v>So,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44731.916666666664</v>
      </c>
      <c r="M475" s="109">
        <v>4342.1074082200003</v>
      </c>
      <c r="N475" s="24"/>
      <c r="O475" s="25"/>
      <c r="P475" s="20" t="str">
        <f t="shared" ref="P475:P538" si="7">+TEXT(L476,"TTT, TT.")</f>
        <v>So,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44731.958333333336</v>
      </c>
      <c r="M476" s="109">
        <v>4379.2688378800003</v>
      </c>
      <c r="N476" s="24"/>
      <c r="O476" s="25"/>
      <c r="P476" s="20" t="str">
        <f t="shared" si="7"/>
        <v>Mo,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44732</v>
      </c>
      <c r="M477" s="109">
        <v>4413.8727327200004</v>
      </c>
      <c r="N477" s="24"/>
      <c r="O477" s="25"/>
      <c r="P477" s="20" t="str">
        <f t="shared" si="7"/>
        <v>Mo,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44732.041666666664</v>
      </c>
      <c r="M478" s="109">
        <v>4391.5630407400004</v>
      </c>
      <c r="N478" s="24"/>
      <c r="O478" s="25"/>
      <c r="P478" s="20" t="str">
        <f t="shared" si="7"/>
        <v>Mo,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44732.083333333336</v>
      </c>
      <c r="M479" s="109">
        <v>4479.1517822400001</v>
      </c>
      <c r="N479" s="24"/>
      <c r="O479" s="25"/>
      <c r="P479" s="20" t="str">
        <f t="shared" si="7"/>
        <v>Mo,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44732.125</v>
      </c>
      <c r="M480" s="109">
        <v>4449.0380489999998</v>
      </c>
      <c r="N480" s="24"/>
      <c r="O480" s="25"/>
      <c r="P480" s="20" t="str">
        <f t="shared" si="7"/>
        <v>Mo,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44732.166666666664</v>
      </c>
      <c r="M481" s="109">
        <v>4588.4393296199996</v>
      </c>
      <c r="N481" s="24"/>
      <c r="O481" s="25"/>
      <c r="P481" s="20" t="str">
        <f t="shared" si="7"/>
        <v>Mo,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44732.208333333336</v>
      </c>
      <c r="M482" s="109">
        <v>5076.2360732099996</v>
      </c>
      <c r="N482" s="24"/>
      <c r="O482" s="25"/>
      <c r="P482" s="20" t="str">
        <f t="shared" si="7"/>
        <v>Mo,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44732.25</v>
      </c>
      <c r="M483" s="109">
        <v>5572.5140304699999</v>
      </c>
      <c r="N483" s="24"/>
      <c r="O483" s="25"/>
      <c r="P483" s="20" t="str">
        <f t="shared" si="7"/>
        <v>Mo,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44732.291666666664</v>
      </c>
      <c r="M484" s="109">
        <v>5496.6095307699998</v>
      </c>
      <c r="N484" s="24"/>
      <c r="O484" s="25"/>
      <c r="P484" s="20" t="str">
        <f t="shared" si="7"/>
        <v>Mo,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44732.333333333336</v>
      </c>
      <c r="M485" s="109">
        <v>5364.9314323799999</v>
      </c>
      <c r="N485" s="24"/>
      <c r="O485" s="25"/>
      <c r="P485" s="20" t="str">
        <f t="shared" si="7"/>
        <v>Mo,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44732.375</v>
      </c>
      <c r="M486" s="109">
        <v>5374.1644056699997</v>
      </c>
      <c r="N486" s="24"/>
      <c r="O486" s="25"/>
      <c r="P486" s="20" t="str">
        <f t="shared" si="7"/>
        <v>Mo,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44732.416666666664</v>
      </c>
      <c r="M487" s="109">
        <v>5774.1740178500004</v>
      </c>
      <c r="N487" s="24"/>
      <c r="O487" s="25"/>
      <c r="P487" s="20" t="str">
        <f t="shared" si="7"/>
        <v>Mo,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44732.458333333336</v>
      </c>
      <c r="M488" s="109">
        <v>5957.7201188199997</v>
      </c>
      <c r="N488" s="24"/>
      <c r="O488" s="25"/>
      <c r="P488" s="20" t="str">
        <f t="shared" si="7"/>
        <v>Mo,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44732.5</v>
      </c>
      <c r="M489" s="109">
        <v>6210.82482652</v>
      </c>
      <c r="N489" s="24"/>
      <c r="O489" s="25"/>
      <c r="P489" s="20" t="str">
        <f t="shared" si="7"/>
        <v>Mo,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44732.541666666664</v>
      </c>
      <c r="M490" s="109">
        <v>6206.5652955599999</v>
      </c>
      <c r="N490" s="24"/>
      <c r="O490" s="25"/>
      <c r="P490" s="20" t="str">
        <f t="shared" si="7"/>
        <v>Mo,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44732.583333333336</v>
      </c>
      <c r="M491" s="109">
        <v>6079.24463836</v>
      </c>
      <c r="N491" s="24"/>
      <c r="O491" s="25"/>
      <c r="P491" s="20" t="str">
        <f t="shared" si="7"/>
        <v>Mo,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44732.625</v>
      </c>
      <c r="M492" s="109">
        <v>6014.9703845200002</v>
      </c>
      <c r="N492" s="24"/>
      <c r="O492" s="25"/>
      <c r="P492" s="20" t="str">
        <f t="shared" si="7"/>
        <v>Mo,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44732.666666666664</v>
      </c>
      <c r="M493" s="109">
        <v>6076.0995326399998</v>
      </c>
      <c r="N493" s="24"/>
      <c r="O493" s="25"/>
      <c r="P493" s="20" t="str">
        <f t="shared" si="7"/>
        <v>Mo,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44732.708333333336</v>
      </c>
      <c r="M494" s="109">
        <v>6019.4310125299999</v>
      </c>
      <c r="N494" s="24"/>
      <c r="O494" s="25"/>
      <c r="P494" s="20" t="str">
        <f t="shared" si="7"/>
        <v>Mo,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44732.75</v>
      </c>
      <c r="M495" s="109">
        <v>5844.2945698399999</v>
      </c>
      <c r="N495" s="24"/>
      <c r="O495" s="25"/>
      <c r="P495" s="20" t="str">
        <f t="shared" si="7"/>
        <v>Mo,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44732.791666666664</v>
      </c>
      <c r="M496" s="109">
        <v>5562.6968322599996</v>
      </c>
      <c r="N496" s="24"/>
      <c r="O496" s="25"/>
      <c r="P496" s="20" t="str">
        <f t="shared" si="7"/>
        <v>Mo,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44732.833333333336</v>
      </c>
      <c r="M497" s="109">
        <v>5212.9435531400004</v>
      </c>
      <c r="N497" s="24"/>
      <c r="O497" s="25"/>
      <c r="P497" s="20" t="str">
        <f t="shared" si="7"/>
        <v>Mo,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44732.875</v>
      </c>
      <c r="M498" s="109">
        <v>4906.2691951799998</v>
      </c>
      <c r="N498" s="24"/>
      <c r="O498" s="25"/>
      <c r="P498" s="20" t="str">
        <f t="shared" si="7"/>
        <v>Mo,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44732.916666666664</v>
      </c>
      <c r="M499" s="109">
        <v>4736.246983</v>
      </c>
      <c r="N499" s="24"/>
      <c r="O499" s="25"/>
      <c r="P499" s="20" t="str">
        <f t="shared" si="7"/>
        <v>Mo,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44732.958333333336</v>
      </c>
      <c r="M500" s="109">
        <v>4710.6949823900004</v>
      </c>
      <c r="N500" s="24"/>
      <c r="O500" s="25"/>
      <c r="P500" s="20" t="str">
        <f t="shared" si="7"/>
        <v>Di,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44733</v>
      </c>
      <c r="M501" s="109">
        <v>4737.4418179800005</v>
      </c>
      <c r="N501" s="24"/>
      <c r="O501" s="25"/>
      <c r="P501" s="20" t="str">
        <f t="shared" si="7"/>
        <v>Di,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44733.041666666664</v>
      </c>
      <c r="M502" s="109">
        <v>4752.4983820500001</v>
      </c>
      <c r="N502" s="24"/>
      <c r="O502" s="25"/>
      <c r="P502" s="20" t="str">
        <f t="shared" si="7"/>
        <v>Di,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44733.083333333336</v>
      </c>
      <c r="M503" s="109">
        <v>4627.9377441899996</v>
      </c>
      <c r="N503" s="24"/>
      <c r="O503" s="25"/>
      <c r="P503" s="20" t="str">
        <f t="shared" si="7"/>
        <v>Di,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44733.125</v>
      </c>
      <c r="M504" s="109">
        <v>4613.3802921799997</v>
      </c>
      <c r="N504" s="24"/>
      <c r="O504" s="25"/>
      <c r="P504" s="20" t="str">
        <f t="shared" si="7"/>
        <v>Di,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44733.166666666664</v>
      </c>
      <c r="M505" s="109">
        <v>4774.0912079099999</v>
      </c>
      <c r="N505" s="24"/>
      <c r="O505" s="25"/>
      <c r="P505" s="20" t="str">
        <f t="shared" si="7"/>
        <v>Di,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44733.208333333336</v>
      </c>
      <c r="M506" s="109">
        <v>5151.1267510600001</v>
      </c>
      <c r="N506" s="24"/>
      <c r="O506" s="25"/>
      <c r="P506" s="20" t="str">
        <f t="shared" si="7"/>
        <v>Di,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44733.25</v>
      </c>
      <c r="M507" s="109">
        <v>5411.7562286499997</v>
      </c>
      <c r="N507" s="24"/>
      <c r="O507" s="25"/>
      <c r="P507" s="20" t="str">
        <f t="shared" si="7"/>
        <v>Di,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44733.291666666664</v>
      </c>
      <c r="M508" s="109">
        <v>5354.2061581500002</v>
      </c>
      <c r="N508" s="24"/>
      <c r="O508" s="25"/>
      <c r="P508" s="20" t="str">
        <f t="shared" si="7"/>
        <v>Di,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44733.333333333336</v>
      </c>
      <c r="M509" s="109">
        <v>5318.1334096700002</v>
      </c>
      <c r="N509" s="24"/>
      <c r="O509" s="25"/>
      <c r="P509" s="20" t="str">
        <f t="shared" si="7"/>
        <v>Di,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44733.375</v>
      </c>
      <c r="M510" s="109">
        <v>5263.4901006199998</v>
      </c>
      <c r="N510" s="24"/>
      <c r="O510" s="25"/>
      <c r="P510" s="20" t="str">
        <f t="shared" si="7"/>
        <v>Di,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44733.416666666664</v>
      </c>
      <c r="M511" s="109">
        <v>5254.6659270099999</v>
      </c>
      <c r="N511" s="24"/>
      <c r="O511" s="25"/>
      <c r="P511" s="20" t="str">
        <f t="shared" si="7"/>
        <v>Di,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44733.458333333336</v>
      </c>
      <c r="M512" s="109">
        <v>5153.3061666900003</v>
      </c>
      <c r="N512" s="24"/>
      <c r="O512" s="25"/>
      <c r="P512" s="20" t="str">
        <f t="shared" si="7"/>
        <v>Di,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44733.5</v>
      </c>
      <c r="M513" s="109">
        <v>5105.4006338099998</v>
      </c>
      <c r="N513" s="24"/>
      <c r="O513" s="25"/>
      <c r="P513" s="20" t="str">
        <f t="shared" si="7"/>
        <v>Di,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44733.541666666664</v>
      </c>
      <c r="M514" s="109">
        <v>5063.9584170899998</v>
      </c>
      <c r="N514" s="24"/>
      <c r="O514" s="25"/>
      <c r="P514" s="20" t="str">
        <f t="shared" si="7"/>
        <v>Di,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44733.583333333336</v>
      </c>
      <c r="M515" s="109">
        <v>5073.4162057399999</v>
      </c>
      <c r="N515" s="24"/>
      <c r="O515" s="25"/>
      <c r="P515" s="20" t="str">
        <f t="shared" si="7"/>
        <v>Di,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44733.625</v>
      </c>
      <c r="M516" s="109">
        <v>5000.50703617</v>
      </c>
      <c r="N516" s="24"/>
      <c r="O516" s="25"/>
      <c r="P516" s="20" t="str">
        <f t="shared" si="7"/>
        <v>Di,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44733.666666666664</v>
      </c>
      <c r="M517" s="109">
        <v>4899.5461646200001</v>
      </c>
      <c r="N517" s="24"/>
      <c r="O517" s="25"/>
      <c r="P517" s="20" t="str">
        <f t="shared" si="7"/>
        <v>Di,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44733.708333333336</v>
      </c>
      <c r="M518" s="109">
        <v>4840.8592609899997</v>
      </c>
      <c r="N518" s="24"/>
      <c r="O518" s="25"/>
      <c r="P518" s="20" t="str">
        <f t="shared" si="7"/>
        <v>Di,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44733.75</v>
      </c>
      <c r="M519" s="109">
        <v>4884.0509514599999</v>
      </c>
      <c r="N519" s="24"/>
      <c r="O519" s="25"/>
      <c r="P519" s="20" t="str">
        <f t="shared" si="7"/>
        <v>Di,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44733.791666666664</v>
      </c>
      <c r="M520" s="109">
        <v>4966.4641575599999</v>
      </c>
      <c r="N520" s="24"/>
      <c r="O520" s="25"/>
      <c r="P520" s="20" t="str">
        <f t="shared" si="7"/>
        <v>Di,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44733.833333333336</v>
      </c>
      <c r="M521" s="109">
        <v>4907.2730073399998</v>
      </c>
      <c r="N521" s="24"/>
      <c r="O521" s="25"/>
      <c r="P521" s="20" t="str">
        <f t="shared" si="7"/>
        <v>Di,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44733.875</v>
      </c>
      <c r="M522" s="109">
        <v>4809.8158378300004</v>
      </c>
      <c r="N522" s="24"/>
      <c r="O522" s="25"/>
      <c r="P522" s="20" t="str">
        <f t="shared" si="7"/>
        <v>Di,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44733.916666666664</v>
      </c>
      <c r="M523" s="109">
        <v>4749.8161029299999</v>
      </c>
      <c r="N523" s="24"/>
      <c r="O523" s="25"/>
      <c r="P523" s="20" t="str">
        <f t="shared" si="7"/>
        <v>Di,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44733.958333333336</v>
      </c>
      <c r="M524" s="109">
        <v>4796.4991660599999</v>
      </c>
      <c r="N524" s="24"/>
      <c r="O524" s="25"/>
      <c r="P524" s="20" t="str">
        <f t="shared" si="7"/>
        <v>Mi,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44734</v>
      </c>
      <c r="M525" s="109">
        <v>4777.5187879599998</v>
      </c>
      <c r="N525" s="24"/>
      <c r="O525" s="25"/>
      <c r="P525" s="20" t="str">
        <f t="shared" si="7"/>
        <v>Mi,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44734.041666666664</v>
      </c>
      <c r="M526" s="109">
        <v>4695.1338873499999</v>
      </c>
      <c r="N526" s="24"/>
      <c r="O526" s="25"/>
      <c r="P526" s="20" t="str">
        <f t="shared" si="7"/>
        <v>Mi,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44734.083333333336</v>
      </c>
      <c r="M527" s="109">
        <v>4749.9670505300001</v>
      </c>
      <c r="N527" s="24"/>
      <c r="O527" s="25"/>
      <c r="P527" s="20" t="str">
        <f t="shared" si="7"/>
        <v>Mi,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44734.125</v>
      </c>
      <c r="M528" s="109">
        <v>4850.3534813200004</v>
      </c>
      <c r="N528" s="24"/>
      <c r="O528" s="25"/>
      <c r="P528" s="20" t="str">
        <f t="shared" si="7"/>
        <v>Mi,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44734.166666666664</v>
      </c>
      <c r="M529" s="109">
        <v>4994.9967363400001</v>
      </c>
      <c r="N529" s="24"/>
      <c r="O529" s="25"/>
      <c r="P529" s="20" t="str">
        <f t="shared" si="7"/>
        <v>Mi,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44734.208333333336</v>
      </c>
      <c r="M530" s="109">
        <v>5531.1330359800004</v>
      </c>
      <c r="N530" s="24"/>
      <c r="O530" s="25"/>
      <c r="P530" s="20" t="str">
        <f t="shared" si="7"/>
        <v>Mi,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44734.25</v>
      </c>
      <c r="M531" s="109">
        <v>5928.1105428600004</v>
      </c>
      <c r="N531" s="24"/>
      <c r="O531" s="25"/>
      <c r="P531" s="20" t="str">
        <f t="shared" si="7"/>
        <v>Mi,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44734.291666666664</v>
      </c>
      <c r="M532" s="109">
        <v>5978.8700500100003</v>
      </c>
      <c r="N532" s="24"/>
      <c r="O532" s="25"/>
      <c r="P532" s="20" t="str">
        <f t="shared" si="7"/>
        <v>Mi,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44734.333333333336</v>
      </c>
      <c r="M533" s="109">
        <v>5951.2865625599998</v>
      </c>
      <c r="N533" s="24"/>
      <c r="O533" s="25"/>
      <c r="P533" s="20" t="str">
        <f t="shared" si="7"/>
        <v>Mi,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44734.375</v>
      </c>
      <c r="M534" s="109">
        <v>6112.9357796900003</v>
      </c>
      <c r="N534" s="24"/>
      <c r="O534" s="25"/>
      <c r="P534" s="20" t="str">
        <f t="shared" si="7"/>
        <v>Mi,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44734.416666666664</v>
      </c>
      <c r="M535" s="109">
        <v>5970.6644011300004</v>
      </c>
      <c r="N535" s="24"/>
      <c r="O535" s="25"/>
      <c r="P535" s="20" t="str">
        <f t="shared" si="7"/>
        <v>Mi,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44734.458333333336</v>
      </c>
      <c r="M536" s="109">
        <v>5987.9716673399998</v>
      </c>
      <c r="N536" s="24"/>
      <c r="O536" s="25"/>
      <c r="P536" s="20" t="str">
        <f t="shared" si="7"/>
        <v>Mi,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44734.5</v>
      </c>
      <c r="M537" s="109">
        <v>5888.9682505600003</v>
      </c>
      <c r="N537" s="24"/>
      <c r="O537" s="25"/>
      <c r="P537" s="20" t="str">
        <f t="shared" si="7"/>
        <v>Mi,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44734.541666666664</v>
      </c>
      <c r="M538" s="109">
        <v>5880.8457122500004</v>
      </c>
      <c r="N538" s="24"/>
      <c r="O538" s="25"/>
      <c r="P538" s="20" t="str">
        <f t="shared" si="7"/>
        <v>Mi,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44734.583333333336</v>
      </c>
      <c r="M539" s="109">
        <v>5791.4575311400004</v>
      </c>
      <c r="N539" s="24"/>
      <c r="O539" s="25"/>
      <c r="P539" s="20" t="str">
        <f t="shared" ref="P539:P602" si="8">+TEXT(L540,"TTT, TT.")</f>
        <v>Mi,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44734.625</v>
      </c>
      <c r="M540" s="109">
        <v>5736.67859942</v>
      </c>
      <c r="N540" s="24"/>
      <c r="O540" s="25"/>
      <c r="P540" s="20" t="str">
        <f t="shared" si="8"/>
        <v>Mi,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44734.666666666664</v>
      </c>
      <c r="M541" s="109">
        <v>5690.91810627</v>
      </c>
      <c r="N541" s="24"/>
      <c r="O541" s="25"/>
      <c r="P541" s="20" t="str">
        <f t="shared" si="8"/>
        <v>Mi,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44734.708333333336</v>
      </c>
      <c r="M542" s="109">
        <v>5768.0799226700001</v>
      </c>
      <c r="N542" s="24"/>
      <c r="O542" s="25"/>
      <c r="P542" s="20" t="str">
        <f t="shared" si="8"/>
        <v>Mi,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44734.75</v>
      </c>
      <c r="M543" s="109">
        <v>5805.99332607</v>
      </c>
      <c r="N543" s="24"/>
      <c r="O543" s="25"/>
      <c r="P543" s="20" t="str">
        <f t="shared" si="8"/>
        <v>Mi,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44734.791666666664</v>
      </c>
      <c r="M544" s="109">
        <v>5886.1456281600003</v>
      </c>
      <c r="N544" s="24"/>
      <c r="O544" s="25"/>
      <c r="P544" s="20" t="str">
        <f t="shared" si="8"/>
        <v>Mi,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44734.833333333336</v>
      </c>
      <c r="M545" s="109">
        <v>5832.4507801500004</v>
      </c>
      <c r="N545" s="24"/>
      <c r="O545" s="25"/>
      <c r="P545" s="20" t="str">
        <f t="shared" si="8"/>
        <v>Mi,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44734.875</v>
      </c>
      <c r="M546" s="109">
        <v>5730.7045518300001</v>
      </c>
      <c r="N546" s="24"/>
      <c r="O546" s="25"/>
      <c r="P546" s="20" t="str">
        <f t="shared" si="8"/>
        <v>Mi,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44734.916666666664</v>
      </c>
      <c r="M547" s="109">
        <v>5621.3908246499996</v>
      </c>
      <c r="N547" s="24"/>
      <c r="O547" s="25"/>
      <c r="P547" s="20" t="str">
        <f t="shared" si="8"/>
        <v>Mi,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44734.958333333336</v>
      </c>
      <c r="M548" s="109">
        <v>5547.5311391799996</v>
      </c>
      <c r="N548" s="24"/>
      <c r="O548" s="25"/>
      <c r="P548" s="20" t="str">
        <f t="shared" si="8"/>
        <v>Do,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44735</v>
      </c>
      <c r="M549" s="109">
        <v>5490.6713657999999</v>
      </c>
      <c r="N549" s="24"/>
      <c r="O549" s="25"/>
      <c r="P549" s="20" t="str">
        <f t="shared" si="8"/>
        <v>Do,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44735.041666666664</v>
      </c>
      <c r="M550" s="109">
        <v>5473.9213268000003</v>
      </c>
      <c r="N550" s="24"/>
      <c r="O550" s="25"/>
      <c r="P550" s="20" t="str">
        <f t="shared" si="8"/>
        <v>Do,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44735.083333333336</v>
      </c>
      <c r="M551" s="109">
        <v>5486.1804072799996</v>
      </c>
      <c r="N551" s="24"/>
      <c r="O551" s="25"/>
      <c r="P551" s="20" t="str">
        <f t="shared" si="8"/>
        <v>Do,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44735.125</v>
      </c>
      <c r="M552" s="109">
        <v>5517.9215757100001</v>
      </c>
      <c r="N552" s="24"/>
      <c r="O552" s="25"/>
      <c r="P552" s="20" t="str">
        <f t="shared" si="8"/>
        <v>Do,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44735.166666666664</v>
      </c>
      <c r="M553" s="109">
        <v>5617.3875939199997</v>
      </c>
      <c r="N553" s="24"/>
      <c r="O553" s="25"/>
      <c r="P553" s="20" t="str">
        <f t="shared" si="8"/>
        <v>Do,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44735.208333333336</v>
      </c>
      <c r="M554" s="109">
        <v>6139.3727745100005</v>
      </c>
      <c r="N554" s="24"/>
      <c r="O554" s="25"/>
      <c r="P554" s="20" t="str">
        <f t="shared" si="8"/>
        <v>Do,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44735.25</v>
      </c>
      <c r="M555" s="109">
        <v>7036.11430982</v>
      </c>
      <c r="N555" s="24"/>
      <c r="O555" s="25"/>
      <c r="P555" s="20" t="str">
        <f t="shared" si="8"/>
        <v>Do,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44735.291666666664</v>
      </c>
      <c r="M556" s="109">
        <v>7246.4444117200001</v>
      </c>
      <c r="N556" s="24"/>
      <c r="O556" s="25"/>
      <c r="P556" s="20" t="str">
        <f t="shared" si="8"/>
        <v>Do,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44735.333333333336</v>
      </c>
      <c r="M557" s="109">
        <v>7150.1975455000002</v>
      </c>
      <c r="N557" s="24"/>
      <c r="O557" s="25"/>
      <c r="P557" s="20" t="str">
        <f t="shared" si="8"/>
        <v>Do,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44735.375</v>
      </c>
      <c r="M558" s="109">
        <v>7218.9161537299997</v>
      </c>
      <c r="N558" s="24"/>
      <c r="O558" s="25"/>
      <c r="P558" s="20" t="str">
        <f t="shared" si="8"/>
        <v>Do,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44735.416666666664</v>
      </c>
      <c r="M559" s="109">
        <v>7454.5472872</v>
      </c>
      <c r="N559" s="24"/>
      <c r="O559" s="25"/>
      <c r="P559" s="20" t="str">
        <f t="shared" si="8"/>
        <v>Do,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44735.458333333336</v>
      </c>
      <c r="M560" s="109">
        <v>7362.5250438900002</v>
      </c>
      <c r="N560" s="24"/>
      <c r="O560" s="25"/>
      <c r="P560" s="20" t="str">
        <f t="shared" si="8"/>
        <v>Do,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44735.5</v>
      </c>
      <c r="M561" s="109">
        <v>6839.0728987399998</v>
      </c>
      <c r="N561" s="24"/>
      <c r="O561" s="25"/>
      <c r="P561" s="20" t="str">
        <f t="shared" si="8"/>
        <v>Do,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44735.541666666664</v>
      </c>
      <c r="M562" s="109">
        <v>6806.5824624799998</v>
      </c>
      <c r="N562" s="24"/>
      <c r="O562" s="25"/>
      <c r="P562" s="20" t="str">
        <f t="shared" si="8"/>
        <v>Do,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44735.583333333336</v>
      </c>
      <c r="M563" s="109">
        <v>6741.6532538700003</v>
      </c>
      <c r="N563" s="24"/>
      <c r="O563" s="25"/>
      <c r="P563" s="20" t="str">
        <f t="shared" si="8"/>
        <v>Do,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44735.625</v>
      </c>
      <c r="M564" s="109">
        <v>6778.1512128000004</v>
      </c>
      <c r="N564" s="24"/>
      <c r="O564" s="25"/>
      <c r="P564" s="20" t="str">
        <f t="shared" si="8"/>
        <v>Do,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44735.666666666664</v>
      </c>
      <c r="M565" s="109">
        <v>6423.9448410300001</v>
      </c>
      <c r="N565" s="24"/>
      <c r="O565" s="25"/>
      <c r="P565" s="20" t="str">
        <f t="shared" si="8"/>
        <v>Do,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44735.708333333336</v>
      </c>
      <c r="M566" s="109">
        <v>6296.0435090700003</v>
      </c>
      <c r="N566" s="24"/>
      <c r="O566" s="25"/>
      <c r="P566" s="20" t="str">
        <f t="shared" si="8"/>
        <v>Do,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44735.75</v>
      </c>
      <c r="M567" s="109">
        <v>6198.5368208099999</v>
      </c>
      <c r="N567" s="24"/>
      <c r="O567" s="25"/>
      <c r="P567" s="20" t="str">
        <f t="shared" si="8"/>
        <v>Do,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44735.791666666664</v>
      </c>
      <c r="M568" s="109">
        <v>5913.7471926199996</v>
      </c>
      <c r="N568" s="24"/>
      <c r="O568" s="25"/>
      <c r="P568" s="20" t="str">
        <f t="shared" si="8"/>
        <v>Do,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44735.833333333336</v>
      </c>
      <c r="M569" s="109">
        <v>5786.8788997000001</v>
      </c>
      <c r="N569" s="24"/>
      <c r="O569" s="25"/>
      <c r="P569" s="20" t="str">
        <f t="shared" si="8"/>
        <v>Do,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44735.875</v>
      </c>
      <c r="M570" s="109">
        <v>5718.9647221599998</v>
      </c>
      <c r="N570" s="24"/>
      <c r="O570" s="25"/>
      <c r="P570" s="20" t="str">
        <f t="shared" si="8"/>
        <v>Do,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44735.916666666664</v>
      </c>
      <c r="M571" s="109">
        <v>5680.40705927</v>
      </c>
      <c r="N571" s="24"/>
      <c r="O571" s="25"/>
      <c r="P571" s="20" t="str">
        <f t="shared" si="8"/>
        <v>Do,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44735.958333333336</v>
      </c>
      <c r="M572" s="109">
        <v>5755.8986347299997</v>
      </c>
      <c r="N572" s="24"/>
      <c r="O572" s="25"/>
      <c r="P572" s="20" t="str">
        <f t="shared" si="8"/>
        <v>Fr,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44736</v>
      </c>
      <c r="M573" s="109">
        <v>5697.0800710800004</v>
      </c>
      <c r="N573" s="24"/>
      <c r="O573" s="25"/>
      <c r="P573" s="20" t="str">
        <f t="shared" si="8"/>
        <v>Fr,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44736.041666666664</v>
      </c>
      <c r="M574" s="109">
        <v>5278.2214537500004</v>
      </c>
      <c r="N574" s="24"/>
      <c r="O574" s="25"/>
      <c r="P574" s="20" t="str">
        <f t="shared" si="8"/>
        <v>Fr,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44736.083333333336</v>
      </c>
      <c r="M575" s="109">
        <v>5167.6163658599999</v>
      </c>
      <c r="N575" s="24"/>
      <c r="O575" s="25"/>
      <c r="P575" s="20" t="str">
        <f t="shared" si="8"/>
        <v>Fr,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44736.125</v>
      </c>
      <c r="M576" s="109">
        <v>5226.1569087500002</v>
      </c>
      <c r="N576" s="24"/>
      <c r="O576" s="25"/>
      <c r="P576" s="20" t="str">
        <f t="shared" si="8"/>
        <v>Fr,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44736.166666666664</v>
      </c>
      <c r="M577" s="109">
        <v>5283.7500786099999</v>
      </c>
      <c r="N577" s="24"/>
      <c r="O577" s="25"/>
      <c r="P577" s="20" t="str">
        <f t="shared" si="8"/>
        <v>Fr,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44736.208333333336</v>
      </c>
      <c r="M578" s="109">
        <v>5529.7841582399997</v>
      </c>
      <c r="N578" s="24"/>
      <c r="O578" s="25"/>
      <c r="P578" s="20" t="str">
        <f t="shared" si="8"/>
        <v>Fr,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44736.25</v>
      </c>
      <c r="M579" s="109">
        <v>5656.5964478300002</v>
      </c>
      <c r="N579" s="24"/>
      <c r="O579" s="25"/>
      <c r="P579" s="20" t="str">
        <f t="shared" si="8"/>
        <v>Fr,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44736.291666666664</v>
      </c>
      <c r="M580" s="109">
        <v>5514.5930303699997</v>
      </c>
      <c r="N580" s="24"/>
      <c r="O580" s="25"/>
      <c r="P580" s="20" t="str">
        <f t="shared" si="8"/>
        <v>Fr,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44736.333333333336</v>
      </c>
      <c r="M581" s="109">
        <v>5410.7694265999999</v>
      </c>
      <c r="N581" s="24"/>
      <c r="O581" s="25"/>
      <c r="P581" s="20" t="str">
        <f t="shared" si="8"/>
        <v>Fr,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44736.375</v>
      </c>
      <c r="M582" s="109">
        <v>5333.6741635099997</v>
      </c>
      <c r="N582" s="24"/>
      <c r="O582" s="25"/>
      <c r="P582" s="20" t="str">
        <f t="shared" si="8"/>
        <v>Fr,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44736.416666666664</v>
      </c>
      <c r="M583" s="109">
        <v>5261.0911039000002</v>
      </c>
      <c r="N583" s="24"/>
      <c r="O583" s="25"/>
      <c r="P583" s="20" t="str">
        <f t="shared" si="8"/>
        <v>Fr,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44736.458333333336</v>
      </c>
      <c r="M584" s="109">
        <v>5220.1403813300003</v>
      </c>
      <c r="N584" s="24"/>
      <c r="O584" s="25"/>
      <c r="P584" s="20" t="str">
        <f t="shared" si="8"/>
        <v>Fr,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44736.5</v>
      </c>
      <c r="M585" s="109">
        <v>5104.0699157299996</v>
      </c>
      <c r="N585" s="24"/>
      <c r="O585" s="25"/>
      <c r="P585" s="20" t="str">
        <f t="shared" si="8"/>
        <v>Fr,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44736.541666666664</v>
      </c>
      <c r="M586" s="109">
        <v>5055.9849285700002</v>
      </c>
      <c r="N586" s="24"/>
      <c r="O586" s="25"/>
      <c r="P586" s="20" t="str">
        <f t="shared" si="8"/>
        <v>Fr,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44736.583333333336</v>
      </c>
      <c r="M587" s="109">
        <v>4894.8749319500002</v>
      </c>
      <c r="N587" s="24"/>
      <c r="O587" s="25"/>
      <c r="P587" s="20" t="str">
        <f t="shared" si="8"/>
        <v>Fr,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44736.625</v>
      </c>
      <c r="M588" s="109">
        <v>4784.6123435899999</v>
      </c>
      <c r="N588" s="24"/>
      <c r="O588" s="25"/>
      <c r="P588" s="20" t="str">
        <f t="shared" si="8"/>
        <v>Fr,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44736.666666666664</v>
      </c>
      <c r="M589" s="109">
        <v>4870.3591076299999</v>
      </c>
      <c r="N589" s="24"/>
      <c r="O589" s="25"/>
      <c r="P589" s="20" t="str">
        <f t="shared" si="8"/>
        <v>Fr,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44736.708333333336</v>
      </c>
      <c r="M590" s="109">
        <v>4845.6867521900003</v>
      </c>
      <c r="N590" s="24"/>
      <c r="O590" s="25"/>
      <c r="P590" s="20" t="str">
        <f t="shared" si="8"/>
        <v>Fr,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44736.75</v>
      </c>
      <c r="M591" s="109">
        <v>5017.3561882699996</v>
      </c>
      <c r="N591" s="24"/>
      <c r="O591" s="25"/>
      <c r="P591" s="20" t="str">
        <f t="shared" si="8"/>
        <v>Fr,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44736.791666666664</v>
      </c>
      <c r="M592" s="109">
        <v>5124.4148876700001</v>
      </c>
      <c r="N592" s="24"/>
      <c r="O592" s="25"/>
      <c r="P592" s="20" t="str">
        <f t="shared" si="8"/>
        <v>Fr,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44736.833333333336</v>
      </c>
      <c r="M593" s="109">
        <v>4942.4253021799996</v>
      </c>
      <c r="N593" s="24"/>
      <c r="O593" s="25"/>
      <c r="P593" s="20" t="str">
        <f t="shared" si="8"/>
        <v>Fr,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44736.875</v>
      </c>
      <c r="M594" s="109">
        <v>4791.0140492600003</v>
      </c>
      <c r="N594" s="24"/>
      <c r="O594" s="25"/>
      <c r="P594" s="20" t="str">
        <f t="shared" si="8"/>
        <v>Fr,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44736.916666666664</v>
      </c>
      <c r="M595" s="109">
        <v>4569.6057411100001</v>
      </c>
      <c r="N595" s="24"/>
      <c r="O595" s="25"/>
      <c r="P595" s="20" t="str">
        <f t="shared" si="8"/>
        <v>Fr,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44736.958333333336</v>
      </c>
      <c r="M596" s="109">
        <v>4541.6623917699999</v>
      </c>
      <c r="N596" s="24"/>
      <c r="O596" s="25"/>
      <c r="P596" s="20" t="str">
        <f t="shared" si="8"/>
        <v>Sa,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44737</v>
      </c>
      <c r="M597" s="109">
        <v>4450.3951636499996</v>
      </c>
      <c r="N597" s="24"/>
      <c r="O597" s="25"/>
      <c r="P597" s="20" t="str">
        <f t="shared" si="8"/>
        <v>Sa,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44737.041666666664</v>
      </c>
      <c r="M598" s="109">
        <v>4361.8933339200003</v>
      </c>
      <c r="N598" s="24"/>
      <c r="O598" s="25"/>
      <c r="P598" s="20" t="str">
        <f t="shared" si="8"/>
        <v>Sa,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44737.083333333336</v>
      </c>
      <c r="M599" s="113">
        <v>4398.0871632199996</v>
      </c>
      <c r="N599" s="24"/>
      <c r="O599" s="25"/>
      <c r="P599" s="20" t="str">
        <f t="shared" si="8"/>
        <v>Sa,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44737.125</v>
      </c>
      <c r="M600" s="113">
        <v>4415.1966606200003</v>
      </c>
      <c r="N600" s="24"/>
      <c r="O600" s="25"/>
      <c r="P600" s="20" t="str">
        <f t="shared" si="8"/>
        <v>Sa,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44737.166666666664</v>
      </c>
      <c r="M601" s="109">
        <v>4510.7634258300004</v>
      </c>
      <c r="N601" s="24"/>
      <c r="O601" s="25"/>
      <c r="P601" s="20" t="str">
        <f t="shared" si="8"/>
        <v>Sa,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44737.208333333336</v>
      </c>
      <c r="M602" s="109">
        <v>4768.4281915299998</v>
      </c>
      <c r="N602" s="24"/>
      <c r="O602" s="25"/>
      <c r="P602" s="20" t="str">
        <f t="shared" si="8"/>
        <v>Sa,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44737.25</v>
      </c>
      <c r="M603" s="109">
        <v>4774.5011623600003</v>
      </c>
      <c r="N603" s="24"/>
      <c r="O603" s="25"/>
      <c r="P603" s="20" t="str">
        <f t="shared" ref="P603:P666" si="9">+TEXT(L604,"TTT, TT.")</f>
        <v>Sa,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44737.291666666664</v>
      </c>
      <c r="M604" s="109">
        <v>4710.86124552</v>
      </c>
      <c r="N604" s="24"/>
      <c r="O604" s="25"/>
      <c r="P604" s="20" t="str">
        <f t="shared" si="9"/>
        <v>Sa,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44737.333333333336</v>
      </c>
      <c r="M605" s="109">
        <v>4832.5704642299997</v>
      </c>
      <c r="N605" s="24"/>
      <c r="O605" s="25"/>
      <c r="P605" s="20" t="str">
        <f t="shared" si="9"/>
        <v>Sa,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44737.375</v>
      </c>
      <c r="M606" s="109">
        <v>4681.5881871199999</v>
      </c>
      <c r="N606" s="24"/>
      <c r="O606" s="25"/>
      <c r="P606" s="20" t="str">
        <f t="shared" si="9"/>
        <v>Sa,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44737.416666666664</v>
      </c>
      <c r="M607" s="109">
        <v>4577.0060865900005</v>
      </c>
      <c r="N607" s="24"/>
      <c r="O607" s="25"/>
      <c r="P607" s="20" t="str">
        <f t="shared" si="9"/>
        <v>Sa,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44737.458333333336</v>
      </c>
      <c r="M608" s="109">
        <v>4611.3319877399999</v>
      </c>
      <c r="N608" s="24"/>
      <c r="O608" s="25"/>
      <c r="P608" s="20" t="str">
        <f t="shared" si="9"/>
        <v>Sa,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44737.5</v>
      </c>
      <c r="M609" s="109">
        <v>4526.4569345899999</v>
      </c>
      <c r="N609" s="24"/>
      <c r="O609" s="25"/>
      <c r="P609" s="20" t="str">
        <f t="shared" si="9"/>
        <v>Sa,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44737.541666666664</v>
      </c>
      <c r="M610" s="109">
        <v>4402.6158384999999</v>
      </c>
      <c r="N610" s="24"/>
      <c r="O610" s="25"/>
      <c r="P610" s="20" t="str">
        <f t="shared" si="9"/>
        <v>Sa,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44737.583333333336</v>
      </c>
      <c r="M611" s="109">
        <v>4257.70512848</v>
      </c>
      <c r="N611" s="24"/>
      <c r="O611" s="25"/>
      <c r="P611" s="20" t="str">
        <f t="shared" si="9"/>
        <v>Sa,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44737.625</v>
      </c>
      <c r="M612" s="109">
        <v>4299.0008520600004</v>
      </c>
      <c r="N612" s="24"/>
      <c r="O612" s="25"/>
      <c r="P612" s="20" t="str">
        <f t="shared" si="9"/>
        <v>Sa,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44737.666666666664</v>
      </c>
      <c r="M613" s="109">
        <v>4348.4971252200003</v>
      </c>
      <c r="N613" s="24"/>
      <c r="O613" s="25"/>
      <c r="P613" s="20" t="str">
        <f t="shared" si="9"/>
        <v>Sa,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44737.708333333336</v>
      </c>
      <c r="M614" s="109">
        <v>4494.5292882100002</v>
      </c>
      <c r="N614" s="24"/>
      <c r="O614" s="25"/>
      <c r="P614" s="20" t="str">
        <f t="shared" si="9"/>
        <v>Sa,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44737.75</v>
      </c>
      <c r="M615" s="109">
        <v>4401.9128028100004</v>
      </c>
      <c r="N615" s="24"/>
      <c r="O615" s="25"/>
      <c r="P615" s="20" t="str">
        <f t="shared" si="9"/>
        <v>Sa,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44737.791666666664</v>
      </c>
      <c r="M616" s="109">
        <v>4314.7577093299997</v>
      </c>
      <c r="N616" s="24"/>
      <c r="O616" s="25"/>
      <c r="P616" s="20" t="str">
        <f t="shared" si="9"/>
        <v>Sa,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44737.833333333336</v>
      </c>
      <c r="M617" s="109">
        <v>4205.8699869100001</v>
      </c>
      <c r="N617" s="24"/>
      <c r="O617" s="25"/>
      <c r="P617" s="20" t="str">
        <f t="shared" si="9"/>
        <v>Sa,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44737.875</v>
      </c>
      <c r="M618" s="109">
        <v>4160.24693295</v>
      </c>
      <c r="N618" s="24"/>
      <c r="O618" s="25"/>
      <c r="P618" s="20" t="str">
        <f t="shared" si="9"/>
        <v>Sa,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44737.916666666664</v>
      </c>
      <c r="M619" s="109">
        <v>4182.2565609100002</v>
      </c>
      <c r="N619" s="24"/>
      <c r="O619" s="25"/>
      <c r="P619" s="20" t="str">
        <f t="shared" si="9"/>
        <v>Sa,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44737.958333333336</v>
      </c>
      <c r="M620" s="109">
        <v>4300.4684462499999</v>
      </c>
      <c r="N620" s="24"/>
      <c r="O620" s="25"/>
      <c r="P620" s="20" t="str">
        <f t="shared" si="9"/>
        <v>So,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44738</v>
      </c>
      <c r="M621" s="109">
        <v>4231.8634184700004</v>
      </c>
      <c r="N621" s="24"/>
      <c r="O621" s="25"/>
      <c r="P621" s="20" t="str">
        <f t="shared" si="9"/>
        <v>So,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44738.041666666664</v>
      </c>
      <c r="M622" s="109">
        <v>4241.6710786399999</v>
      </c>
      <c r="N622" s="24"/>
      <c r="O622" s="25"/>
      <c r="P622" s="20" t="str">
        <f t="shared" si="9"/>
        <v>So,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44738.083333333336</v>
      </c>
      <c r="M623" s="109">
        <v>4254.9801110400003</v>
      </c>
      <c r="N623" s="24"/>
      <c r="O623" s="25"/>
      <c r="P623" s="20" t="str">
        <f t="shared" si="9"/>
        <v>So,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44738.125</v>
      </c>
      <c r="M624" s="109">
        <v>4208.2487660400002</v>
      </c>
      <c r="N624" s="24"/>
      <c r="O624" s="25"/>
      <c r="P624" s="20" t="str">
        <f t="shared" si="9"/>
        <v>So,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44738.166666666664</v>
      </c>
      <c r="M625" s="109">
        <v>4270.9708771899996</v>
      </c>
      <c r="N625" s="24"/>
      <c r="O625" s="25"/>
      <c r="P625" s="20" t="str">
        <f t="shared" si="9"/>
        <v>So,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44738.208333333336</v>
      </c>
      <c r="M626" s="109">
        <v>4359.0638445599998</v>
      </c>
      <c r="N626" s="24"/>
      <c r="O626" s="25"/>
      <c r="P626" s="20" t="str">
        <f t="shared" si="9"/>
        <v>So,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44738.25</v>
      </c>
      <c r="M627" s="109">
        <v>4438.41980306</v>
      </c>
      <c r="N627" s="24"/>
      <c r="O627" s="25"/>
      <c r="P627" s="20" t="str">
        <f t="shared" si="9"/>
        <v>So,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44738.291666666664</v>
      </c>
      <c r="M628" s="109">
        <v>4410.9633283800003</v>
      </c>
      <c r="N628" s="24"/>
      <c r="O628" s="25"/>
      <c r="P628" s="20" t="str">
        <f t="shared" si="9"/>
        <v>So,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44738.333333333336</v>
      </c>
      <c r="M629" s="109">
        <v>4495.4800627000004</v>
      </c>
      <c r="N629" s="24"/>
      <c r="O629" s="25"/>
      <c r="P629" s="20" t="str">
        <f t="shared" si="9"/>
        <v>So,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44738.375</v>
      </c>
      <c r="M630" s="109">
        <v>4387.5763455200004</v>
      </c>
      <c r="N630" s="24"/>
      <c r="O630" s="25"/>
      <c r="P630" s="20" t="str">
        <f t="shared" si="9"/>
        <v>So,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44738.416666666664</v>
      </c>
      <c r="M631" s="109">
        <v>4382.2815639500004</v>
      </c>
      <c r="N631" s="24"/>
      <c r="O631" s="25"/>
      <c r="P631" s="20" t="str">
        <f t="shared" si="9"/>
        <v>So,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44738.458333333336</v>
      </c>
      <c r="M632" s="109">
        <v>4256.83889275</v>
      </c>
      <c r="N632" s="24"/>
      <c r="O632" s="25"/>
      <c r="P632" s="20" t="str">
        <f t="shared" si="9"/>
        <v>So,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44738.5</v>
      </c>
      <c r="M633" s="109">
        <v>4189.9904798600001</v>
      </c>
      <c r="N633" s="24"/>
      <c r="O633" s="25"/>
      <c r="P633" s="20" t="str">
        <f t="shared" si="9"/>
        <v>So,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44738.541666666664</v>
      </c>
      <c r="M634" s="109">
        <v>4074.3216981700002</v>
      </c>
      <c r="N634" s="24"/>
      <c r="O634" s="25"/>
      <c r="P634" s="20" t="str">
        <f t="shared" si="9"/>
        <v>So,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44738.583333333336</v>
      </c>
      <c r="M635" s="109">
        <v>4117.16994213</v>
      </c>
      <c r="N635" s="24"/>
      <c r="O635" s="25"/>
      <c r="P635" s="20" t="str">
        <f t="shared" si="9"/>
        <v>So,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44738.625</v>
      </c>
      <c r="M636" s="109">
        <v>4198.8171487099999</v>
      </c>
      <c r="N636" s="24"/>
      <c r="O636" s="25"/>
      <c r="P636" s="20" t="str">
        <f t="shared" si="9"/>
        <v>So,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44738.666666666664</v>
      </c>
      <c r="M637" s="109">
        <v>4150.9571262299996</v>
      </c>
      <c r="N637" s="24"/>
      <c r="O637" s="25"/>
      <c r="P637" s="20" t="str">
        <f t="shared" si="9"/>
        <v>So,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44738.708333333336</v>
      </c>
      <c r="M638" s="109">
        <v>4179.9347277300003</v>
      </c>
      <c r="N638" s="24"/>
      <c r="O638" s="25"/>
      <c r="P638" s="20" t="str">
        <f t="shared" si="9"/>
        <v>So,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44738.75</v>
      </c>
      <c r="M639" s="109">
        <v>4413.2015454900002</v>
      </c>
      <c r="N639" s="24"/>
      <c r="O639" s="25"/>
      <c r="P639" s="20" t="str">
        <f t="shared" si="9"/>
        <v>So,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44738.791666666664</v>
      </c>
      <c r="M640" s="109">
        <v>4464.2726937500001</v>
      </c>
      <c r="N640" s="24"/>
      <c r="O640" s="25"/>
      <c r="P640" s="20" t="str">
        <f t="shared" si="9"/>
        <v>So,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44738.833333333336</v>
      </c>
      <c r="M641" s="109">
        <v>4453.1106579899997</v>
      </c>
      <c r="N641" s="24"/>
      <c r="O641" s="25"/>
      <c r="P641" s="20" t="str">
        <f t="shared" si="9"/>
        <v>So,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44738.875</v>
      </c>
      <c r="M642" s="109">
        <v>4429.9504473300003</v>
      </c>
      <c r="N642" s="24"/>
      <c r="O642" s="25"/>
      <c r="P642" s="20" t="str">
        <f t="shared" si="9"/>
        <v>So,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44738.916666666664</v>
      </c>
      <c r="M643" s="109">
        <v>4397.93663904</v>
      </c>
      <c r="N643" s="24"/>
      <c r="O643" s="25"/>
      <c r="P643" s="20" t="str">
        <f t="shared" si="9"/>
        <v>So,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44738.958333333336</v>
      </c>
      <c r="M644" s="109">
        <v>4318.8535044500004</v>
      </c>
      <c r="N644" s="24"/>
      <c r="O644" s="25"/>
      <c r="P644" s="20" t="str">
        <f t="shared" si="9"/>
        <v>Mo,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44739</v>
      </c>
      <c r="M645" s="109">
        <v>4380.5244332299999</v>
      </c>
      <c r="N645" s="24"/>
      <c r="O645" s="25"/>
      <c r="P645" s="20" t="str">
        <f t="shared" si="9"/>
        <v>Mo,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44739.041666666664</v>
      </c>
      <c r="M646" s="109">
        <v>4363.04392448</v>
      </c>
      <c r="N646" s="24"/>
      <c r="O646" s="25"/>
      <c r="P646" s="20" t="str">
        <f t="shared" si="9"/>
        <v>Mo,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44739.083333333336</v>
      </c>
      <c r="M647" s="109">
        <v>4335.5290396800001</v>
      </c>
      <c r="N647" s="24"/>
      <c r="O647" s="25"/>
      <c r="P647" s="20" t="str">
        <f t="shared" si="9"/>
        <v>Mo,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44739.125</v>
      </c>
      <c r="M648" s="109">
        <v>4355.3258198100002</v>
      </c>
      <c r="N648" s="24"/>
      <c r="O648" s="25"/>
      <c r="P648" s="20" t="str">
        <f t="shared" si="9"/>
        <v>Mo,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44739.166666666664</v>
      </c>
      <c r="M649" s="109">
        <v>4568.3438678100001</v>
      </c>
      <c r="N649" s="24"/>
      <c r="O649" s="25"/>
      <c r="P649" s="20" t="str">
        <f t="shared" si="9"/>
        <v>Mo,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44739.208333333336</v>
      </c>
      <c r="M650" s="109">
        <v>5077.3652421200004</v>
      </c>
      <c r="N650" s="24"/>
      <c r="O650" s="25"/>
      <c r="P650" s="20" t="str">
        <f t="shared" si="9"/>
        <v>Mo,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44739.25</v>
      </c>
      <c r="M651" s="109">
        <v>5329.0061486900004</v>
      </c>
      <c r="N651" s="24"/>
      <c r="O651" s="25"/>
      <c r="P651" s="20" t="str">
        <f t="shared" si="9"/>
        <v>Mo,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44739.291666666664</v>
      </c>
      <c r="M652" s="109">
        <v>5359.5250054600001</v>
      </c>
      <c r="N652" s="24"/>
      <c r="O652" s="25"/>
      <c r="P652" s="20" t="str">
        <f t="shared" si="9"/>
        <v>Mo,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44739.333333333336</v>
      </c>
      <c r="M653" s="109">
        <v>5709.7235110600004</v>
      </c>
      <c r="N653" s="24"/>
      <c r="O653" s="25"/>
      <c r="P653" s="20" t="str">
        <f t="shared" si="9"/>
        <v>Mo,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44739.375</v>
      </c>
      <c r="M654" s="109">
        <v>5852.5677849800004</v>
      </c>
      <c r="N654" s="24"/>
      <c r="O654" s="25"/>
      <c r="P654" s="20" t="str">
        <f t="shared" si="9"/>
        <v>Mo,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44739.416666666664</v>
      </c>
      <c r="M655" s="109">
        <v>6132.3113756599996</v>
      </c>
      <c r="N655" s="24"/>
      <c r="O655" s="25"/>
      <c r="P655" s="20" t="str">
        <f t="shared" si="9"/>
        <v>Mo,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44739.458333333336</v>
      </c>
      <c r="M656" s="109">
        <v>6326.13179571</v>
      </c>
      <c r="N656" s="24"/>
      <c r="O656" s="25"/>
      <c r="P656" s="20" t="str">
        <f t="shared" si="9"/>
        <v>Mo,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44739.5</v>
      </c>
      <c r="M657" s="109">
        <v>6321.6881071400003</v>
      </c>
      <c r="N657" s="24"/>
      <c r="O657" s="25"/>
      <c r="P657" s="20" t="str">
        <f t="shared" si="9"/>
        <v>Mo,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44739.541666666664</v>
      </c>
      <c r="M658" s="109">
        <v>6281.8531091699997</v>
      </c>
      <c r="N658" s="24"/>
      <c r="O658" s="25"/>
      <c r="P658" s="20" t="str">
        <f t="shared" si="9"/>
        <v>Mo,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44739.583333333336</v>
      </c>
      <c r="M659" s="109">
        <v>6189.1063866100003</v>
      </c>
      <c r="N659" s="24"/>
      <c r="O659" s="25"/>
      <c r="P659" s="20" t="str">
        <f t="shared" si="9"/>
        <v>Mo,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44739.625</v>
      </c>
      <c r="M660" s="109">
        <v>6105.8238629199996</v>
      </c>
      <c r="N660" s="24"/>
      <c r="O660" s="25"/>
      <c r="P660" s="20" t="str">
        <f t="shared" si="9"/>
        <v>Mo,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44739.666666666664</v>
      </c>
      <c r="M661" s="109">
        <v>6007.6669023100003</v>
      </c>
      <c r="N661" s="24"/>
      <c r="O661" s="25"/>
      <c r="P661" s="20" t="str">
        <f t="shared" si="9"/>
        <v>Mo,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44739.708333333336</v>
      </c>
      <c r="M662" s="109">
        <v>6082.9135495199998</v>
      </c>
      <c r="N662" s="24"/>
      <c r="O662" s="25"/>
      <c r="P662" s="20" t="str">
        <f t="shared" si="9"/>
        <v>Mo,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44739.75</v>
      </c>
      <c r="M663" s="109">
        <v>5404.9582578299996</v>
      </c>
      <c r="N663" s="24"/>
      <c r="O663" s="25"/>
      <c r="P663" s="20" t="str">
        <f t="shared" si="9"/>
        <v>Mo,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44739.791666666664</v>
      </c>
      <c r="M664" s="109">
        <v>5002.1393116099998</v>
      </c>
      <c r="N664" s="24"/>
      <c r="O664" s="25"/>
      <c r="P664" s="20" t="str">
        <f t="shared" si="9"/>
        <v>Mo,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44739.833333333336</v>
      </c>
      <c r="M665" s="109">
        <v>4958.2641678</v>
      </c>
      <c r="N665" s="24"/>
      <c r="O665" s="25"/>
      <c r="P665" s="20" t="str">
        <f t="shared" si="9"/>
        <v>Mo,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44739.875</v>
      </c>
      <c r="M666" s="109">
        <v>4993.78011926</v>
      </c>
      <c r="N666" s="24"/>
      <c r="O666" s="25"/>
      <c r="P666" s="20" t="str">
        <f t="shared" si="9"/>
        <v>Mo,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44739.916666666664</v>
      </c>
      <c r="M667" s="109">
        <v>4813.6152946700004</v>
      </c>
      <c r="N667" s="24"/>
      <c r="O667" s="25"/>
      <c r="P667" s="20" t="str">
        <f t="shared" ref="P667:P730" si="10">+TEXT(L668,"TTT, TT.")</f>
        <v>Mo,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44739.958333333336</v>
      </c>
      <c r="M668" s="109">
        <v>4803.7311529400004</v>
      </c>
      <c r="N668" s="24"/>
      <c r="O668" s="25"/>
      <c r="P668" s="20" t="str">
        <f t="shared" si="10"/>
        <v>Di,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44740</v>
      </c>
      <c r="M669" s="109">
        <v>4693.8152691699997</v>
      </c>
      <c r="N669" s="24"/>
      <c r="O669" s="25"/>
      <c r="P669" s="20" t="str">
        <f t="shared" si="10"/>
        <v>Di,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44740.041666666664</v>
      </c>
      <c r="M670" s="109">
        <v>4787.8870742099998</v>
      </c>
      <c r="N670" s="24"/>
      <c r="O670" s="25"/>
      <c r="P670" s="20" t="str">
        <f t="shared" si="10"/>
        <v>Di,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44740.083333333336</v>
      </c>
      <c r="M671" s="109">
        <v>4845.9490001499998</v>
      </c>
      <c r="N671" s="24"/>
      <c r="O671" s="25"/>
      <c r="P671" s="20" t="str">
        <f t="shared" si="10"/>
        <v>Di,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44740.125</v>
      </c>
      <c r="M672" s="109">
        <v>4830.3208828400002</v>
      </c>
      <c r="N672" s="24"/>
      <c r="O672" s="25"/>
      <c r="P672" s="20" t="str">
        <f t="shared" si="10"/>
        <v>Di,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44740.166666666664</v>
      </c>
      <c r="M673" s="109">
        <v>4969.8699939899998</v>
      </c>
      <c r="N673" s="24"/>
      <c r="O673" s="25"/>
      <c r="P673" s="20" t="str">
        <f t="shared" si="10"/>
        <v>Di,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44740.208333333336</v>
      </c>
      <c r="M674" s="109">
        <v>5543.1672677099996</v>
      </c>
      <c r="N674" s="24"/>
      <c r="O674" s="25"/>
      <c r="P674" s="20" t="str">
        <f t="shared" si="10"/>
        <v>Di,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44740.25</v>
      </c>
      <c r="M675" s="109">
        <v>5881.8398995899997</v>
      </c>
      <c r="N675" s="24"/>
      <c r="O675" s="25"/>
      <c r="P675" s="20" t="str">
        <f t="shared" si="10"/>
        <v>Di,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44740.291666666664</v>
      </c>
      <c r="M676" s="109">
        <v>6055.2172757799999</v>
      </c>
      <c r="N676" s="24"/>
      <c r="O676" s="25"/>
      <c r="P676" s="20" t="str">
        <f t="shared" si="10"/>
        <v>Di,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44740.333333333336</v>
      </c>
      <c r="M677" s="109">
        <v>6057.8896912700002</v>
      </c>
      <c r="N677" s="24"/>
      <c r="O677" s="25"/>
      <c r="P677" s="20" t="str">
        <f t="shared" si="10"/>
        <v>Di,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44740.375</v>
      </c>
      <c r="M678" s="109">
        <v>6176.6217014699996</v>
      </c>
      <c r="N678" s="24"/>
      <c r="O678" s="25"/>
      <c r="P678" s="20" t="str">
        <f t="shared" si="10"/>
        <v>Di,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44740.416666666664</v>
      </c>
      <c r="M679" s="109">
        <v>6112.9621588299997</v>
      </c>
      <c r="N679" s="24"/>
      <c r="O679" s="25"/>
      <c r="P679" s="20" t="str">
        <f t="shared" si="10"/>
        <v>Di,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44740.458333333336</v>
      </c>
      <c r="M680" s="109">
        <v>5999.8851507099998</v>
      </c>
      <c r="N680" s="24"/>
      <c r="O680" s="25"/>
      <c r="P680" s="20" t="str">
        <f t="shared" si="10"/>
        <v>Di,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44740.5</v>
      </c>
      <c r="M681" s="109">
        <v>6020.5606360900001</v>
      </c>
      <c r="N681" s="24"/>
      <c r="O681" s="25"/>
      <c r="P681" s="20" t="str">
        <f t="shared" si="10"/>
        <v>Di,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44740.541666666664</v>
      </c>
      <c r="M682" s="109">
        <v>6026.1838135199996</v>
      </c>
      <c r="N682" s="24"/>
      <c r="O682" s="25"/>
      <c r="P682" s="20" t="str">
        <f t="shared" si="10"/>
        <v>Di,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44740.583333333336</v>
      </c>
      <c r="M683" s="109">
        <v>5858.5647830099997</v>
      </c>
      <c r="N683" s="24"/>
      <c r="O683" s="25"/>
      <c r="P683" s="20" t="str">
        <f t="shared" si="10"/>
        <v>Di,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44740.625</v>
      </c>
      <c r="M684" s="109">
        <v>5890.2212345899998</v>
      </c>
      <c r="N684" s="24"/>
      <c r="O684" s="25"/>
      <c r="P684" s="20" t="str">
        <f t="shared" si="10"/>
        <v>Di,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44740.666666666664</v>
      </c>
      <c r="M685" s="109">
        <v>5976.2222362499997</v>
      </c>
      <c r="N685" s="24"/>
      <c r="O685" s="25"/>
      <c r="P685" s="20" t="str">
        <f t="shared" si="10"/>
        <v>Di,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44740.708333333336</v>
      </c>
      <c r="M686" s="109">
        <v>5999.0996343999996</v>
      </c>
      <c r="N686" s="24"/>
      <c r="O686" s="25"/>
      <c r="P686" s="20" t="str">
        <f t="shared" si="10"/>
        <v>Di,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44740.75</v>
      </c>
      <c r="M687" s="109">
        <v>6081.2957393099996</v>
      </c>
      <c r="N687" s="24"/>
      <c r="O687" s="25"/>
      <c r="P687" s="20" t="str">
        <f t="shared" si="10"/>
        <v>Di,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44740.791666666664</v>
      </c>
      <c r="M688" s="109">
        <v>6123.7537923500004</v>
      </c>
      <c r="N688" s="24"/>
      <c r="O688" s="25"/>
      <c r="P688" s="20" t="str">
        <f t="shared" si="10"/>
        <v>Di,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44740.833333333336</v>
      </c>
      <c r="M689" s="109">
        <v>6103.2776773699998</v>
      </c>
      <c r="N689" s="24"/>
      <c r="O689" s="25"/>
      <c r="P689" s="20" t="str">
        <f t="shared" si="10"/>
        <v>Di,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44740.875</v>
      </c>
      <c r="M690" s="109">
        <v>6178.0841820300002</v>
      </c>
      <c r="N690" s="24"/>
      <c r="O690" s="25"/>
      <c r="P690" s="20" t="str">
        <f t="shared" si="10"/>
        <v>Di,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44740.916666666664</v>
      </c>
      <c r="M691" s="109">
        <v>5991.8927206199996</v>
      </c>
      <c r="N691" s="24"/>
      <c r="O691" s="25"/>
      <c r="P691" s="20" t="str">
        <f t="shared" si="10"/>
        <v>Di,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44740.958333333336</v>
      </c>
      <c r="M692" s="109">
        <v>6006.9978486</v>
      </c>
      <c r="N692" s="24"/>
      <c r="O692" s="25"/>
      <c r="P692" s="20" t="str">
        <f t="shared" si="10"/>
        <v>Mi,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44741</v>
      </c>
      <c r="M693" s="109">
        <v>6043.6232907800004</v>
      </c>
      <c r="N693" s="24"/>
      <c r="O693" s="25"/>
      <c r="P693" s="20" t="str">
        <f t="shared" si="10"/>
        <v>Mi,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44741.041666666664</v>
      </c>
      <c r="M694" s="109">
        <v>5939.5838004699999</v>
      </c>
      <c r="N694" s="24"/>
      <c r="O694" s="25"/>
      <c r="P694" s="20" t="str">
        <f t="shared" si="10"/>
        <v>Mi,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44741.083333333336</v>
      </c>
      <c r="M695" s="109">
        <v>5753.7429190000003</v>
      </c>
      <c r="N695" s="24"/>
      <c r="O695" s="25"/>
      <c r="P695" s="20" t="str">
        <f t="shared" si="10"/>
        <v>Mi,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44741.125</v>
      </c>
      <c r="M696" s="109">
        <v>5824.0938498200003</v>
      </c>
      <c r="N696" s="24"/>
      <c r="O696" s="25"/>
      <c r="P696" s="20" t="str">
        <f t="shared" si="10"/>
        <v>Mi,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44741.166666666664</v>
      </c>
      <c r="M697" s="109">
        <v>5932.14395135</v>
      </c>
      <c r="N697" s="24"/>
      <c r="O697" s="25"/>
      <c r="P697" s="20" t="str">
        <f t="shared" si="10"/>
        <v>Mi,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44741.208333333336</v>
      </c>
      <c r="M698" s="109">
        <v>6194.7652960799996</v>
      </c>
      <c r="N698" s="24"/>
      <c r="O698" s="25"/>
      <c r="P698" s="20" t="str">
        <f t="shared" si="10"/>
        <v>Mi,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>
        <v>44741.25</v>
      </c>
      <c r="M699" s="109">
        <v>6054.5584588600004</v>
      </c>
      <c r="N699" s="24"/>
      <c r="O699" s="25"/>
      <c r="P699" s="20" t="str">
        <f t="shared" si="10"/>
        <v>Mi,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>
        <v>44741.291666666664</v>
      </c>
      <c r="M700" s="109">
        <v>6010.1747132099999</v>
      </c>
      <c r="N700" s="24"/>
      <c r="O700" s="25"/>
      <c r="P700" s="20" t="str">
        <f t="shared" si="10"/>
        <v>Mi,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>
        <v>44741.333333333336</v>
      </c>
      <c r="M701" s="109">
        <v>5913.9216056599998</v>
      </c>
      <c r="N701" s="24"/>
      <c r="O701" s="25"/>
      <c r="P701" s="20" t="str">
        <f t="shared" si="10"/>
        <v>Mi,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>
        <v>44741.375</v>
      </c>
      <c r="M702" s="109">
        <v>5946.7042903199999</v>
      </c>
      <c r="N702" s="24"/>
      <c r="O702" s="25"/>
      <c r="P702" s="20" t="str">
        <f t="shared" si="10"/>
        <v>Mi,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>
        <v>44741.416666666664</v>
      </c>
      <c r="M703" s="109">
        <v>5940.0335923399998</v>
      </c>
      <c r="N703" s="24"/>
      <c r="O703" s="25"/>
      <c r="P703" s="20" t="str">
        <f t="shared" si="10"/>
        <v>Mi,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>
        <v>44741.458333333336</v>
      </c>
      <c r="M704" s="109">
        <v>5840.6428988199996</v>
      </c>
      <c r="N704" s="24"/>
      <c r="O704" s="25"/>
      <c r="P704" s="20" t="str">
        <f t="shared" si="10"/>
        <v>Mi,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>
        <v>44741.5</v>
      </c>
      <c r="M705" s="109">
        <v>5929.8823624699999</v>
      </c>
      <c r="N705" s="24"/>
      <c r="O705" s="25"/>
      <c r="P705" s="20" t="str">
        <f t="shared" si="10"/>
        <v>Mi,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>
        <v>44741.541666666664</v>
      </c>
      <c r="M706" s="109">
        <v>5896.7277286600001</v>
      </c>
      <c r="N706" s="24"/>
      <c r="O706" s="25"/>
      <c r="P706" s="20" t="str">
        <f t="shared" si="10"/>
        <v>Mi,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>
        <v>44741.583333333336</v>
      </c>
      <c r="M707" s="109">
        <v>5793.9310379400004</v>
      </c>
      <c r="N707" s="24"/>
      <c r="O707" s="25"/>
      <c r="P707" s="20" t="str">
        <f t="shared" si="10"/>
        <v>Mi,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>
        <v>44741.625</v>
      </c>
      <c r="M708" s="109">
        <v>5690.7368723600002</v>
      </c>
      <c r="N708" s="24"/>
      <c r="O708" s="25"/>
      <c r="P708" s="20" t="str">
        <f t="shared" si="10"/>
        <v>Mi,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>
        <v>44741.666666666664</v>
      </c>
      <c r="M709" s="109">
        <v>5643.8051183300004</v>
      </c>
      <c r="N709" s="24"/>
      <c r="O709" s="25"/>
      <c r="P709" s="20" t="str">
        <f t="shared" si="10"/>
        <v>Mi,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>
        <v>44741.708333333336</v>
      </c>
      <c r="M710" s="109">
        <v>5667.5805235400003</v>
      </c>
      <c r="N710" s="24"/>
      <c r="O710" s="25"/>
      <c r="P710" s="20" t="str">
        <f t="shared" si="10"/>
        <v>Mi,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>
        <v>44741.75</v>
      </c>
      <c r="M711" s="109">
        <v>5715.18892977</v>
      </c>
      <c r="N711" s="24"/>
      <c r="O711" s="25"/>
      <c r="P711" s="20" t="str">
        <f t="shared" si="10"/>
        <v>Mi,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>
        <v>44741.791666666664</v>
      </c>
      <c r="M712" s="109">
        <v>5625.0575430099998</v>
      </c>
      <c r="N712" s="24"/>
      <c r="O712" s="25"/>
      <c r="P712" s="20" t="str">
        <f t="shared" si="10"/>
        <v>Mi,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>
        <v>44741.833333333336</v>
      </c>
      <c r="M713" s="109">
        <v>5463.8359098499996</v>
      </c>
      <c r="N713" s="24"/>
      <c r="O713" s="25"/>
      <c r="P713" s="20" t="str">
        <f t="shared" si="10"/>
        <v>Mi,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>
        <v>44741.875</v>
      </c>
      <c r="M714" s="109">
        <v>5108.3979429499996</v>
      </c>
      <c r="N714" s="24"/>
      <c r="O714" s="25"/>
      <c r="P714" s="20" t="str">
        <f t="shared" si="10"/>
        <v>Mi,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>
        <v>44741.916666666664</v>
      </c>
      <c r="M715" s="109">
        <v>5240.7191554499996</v>
      </c>
      <c r="N715" s="24"/>
      <c r="O715" s="25"/>
      <c r="P715" s="20" t="str">
        <f t="shared" si="10"/>
        <v>Mi,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>
        <v>44741.958333333336</v>
      </c>
      <c r="M716" s="109">
        <v>5197.1698765600004</v>
      </c>
      <c r="N716" s="24"/>
      <c r="O716" s="25"/>
      <c r="P716" s="20" t="str">
        <f t="shared" si="10"/>
        <v>Do,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>
        <v>44742</v>
      </c>
      <c r="M717" s="109">
        <v>5238.1727348799996</v>
      </c>
      <c r="N717" s="24"/>
      <c r="O717" s="25"/>
      <c r="P717" s="20" t="str">
        <f t="shared" si="10"/>
        <v>Do,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>
        <v>44742.041666666664</v>
      </c>
      <c r="M718" s="109">
        <v>5062.2373410600003</v>
      </c>
      <c r="N718" s="24"/>
      <c r="O718" s="25"/>
      <c r="P718" s="20" t="str">
        <f t="shared" si="10"/>
        <v>Do,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>
        <v>44742.083333333336</v>
      </c>
      <c r="M719" s="109">
        <v>5104.1428019499999</v>
      </c>
      <c r="N719" s="24"/>
      <c r="O719" s="25"/>
      <c r="P719" s="20" t="str">
        <f t="shared" si="10"/>
        <v>Do,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>
        <v>44742.125</v>
      </c>
      <c r="M720" s="109">
        <v>5383.7567008400001</v>
      </c>
      <c r="N720" s="24"/>
      <c r="O720" s="25"/>
      <c r="P720" s="20" t="str">
        <f t="shared" si="10"/>
        <v>Do,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>
        <v>44742.166666666664</v>
      </c>
      <c r="M721" s="109">
        <v>5730.3255030099999</v>
      </c>
      <c r="N721" s="24"/>
      <c r="O721" s="25"/>
      <c r="P721" s="20" t="str">
        <f t="shared" si="10"/>
        <v>Do,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>
        <v>44742.208333333336</v>
      </c>
      <c r="M722" s="109">
        <v>6405.5843429899996</v>
      </c>
      <c r="N722" s="24"/>
      <c r="O722" s="25"/>
      <c r="P722" s="20" t="str">
        <f t="shared" si="10"/>
        <v>Do,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>
        <v>44742.25</v>
      </c>
      <c r="M723" s="109">
        <v>6901.4041068099996</v>
      </c>
      <c r="N723" s="24"/>
      <c r="O723" s="25"/>
      <c r="P723" s="20" t="str">
        <f t="shared" si="10"/>
        <v>Do,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>
        <v>44742.291666666664</v>
      </c>
      <c r="M724" s="109">
        <v>7174.7309111599998</v>
      </c>
      <c r="N724" s="24"/>
      <c r="O724" s="25"/>
      <c r="P724" s="20" t="str">
        <f t="shared" si="10"/>
        <v>Do,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>
        <v>44742.333333333336</v>
      </c>
      <c r="M725" s="109">
        <v>7171.57926795</v>
      </c>
      <c r="N725" s="24"/>
      <c r="O725" s="25"/>
      <c r="P725" s="20" t="str">
        <f t="shared" si="10"/>
        <v>Do,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>
        <v>44742.375</v>
      </c>
      <c r="M726" s="109">
        <v>7367.3217931099998</v>
      </c>
      <c r="N726" s="24"/>
      <c r="O726" s="25"/>
      <c r="P726" s="20" t="str">
        <f t="shared" si="10"/>
        <v>Do,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>
        <v>44742.416666666664</v>
      </c>
      <c r="M727" s="109">
        <v>7263.65198968</v>
      </c>
      <c r="N727" s="24"/>
      <c r="O727" s="25"/>
      <c r="P727" s="20" t="str">
        <f t="shared" si="10"/>
        <v>Do,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>
        <v>44742.458333333336</v>
      </c>
      <c r="M728" s="109">
        <v>6766.4418834899998</v>
      </c>
      <c r="N728" s="24"/>
      <c r="O728" s="25"/>
      <c r="P728" s="20" t="str">
        <f t="shared" si="10"/>
        <v>Do,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>
        <v>44742.5</v>
      </c>
      <c r="M729" s="109">
        <v>6501.0539086700001</v>
      </c>
      <c r="N729" s="24"/>
      <c r="O729" s="25"/>
      <c r="P729" s="20" t="str">
        <f t="shared" si="10"/>
        <v>Do,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>
        <v>44742.541666666664</v>
      </c>
      <c r="M730" s="109">
        <v>6577.5780357399999</v>
      </c>
      <c r="N730" s="24"/>
      <c r="O730" s="25"/>
      <c r="P730" s="20" t="str">
        <f t="shared" si="10"/>
        <v>Do,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>
        <v>44742.583333333336</v>
      </c>
      <c r="M731" s="109">
        <v>6172.69017902</v>
      </c>
      <c r="N731" s="24"/>
      <c r="O731" s="25"/>
      <c r="P731" s="20" t="str">
        <f t="shared" ref="P731:P769" si="11">+TEXT(L732,"TTT, TT.")</f>
        <v>Do,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>
        <v>44742.625</v>
      </c>
      <c r="M732" s="109">
        <v>6006.2805467999997</v>
      </c>
      <c r="N732" s="24"/>
      <c r="O732" s="25"/>
      <c r="P732" s="20" t="str">
        <f t="shared" si="11"/>
        <v>Do,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>
        <v>44742.666666666664</v>
      </c>
      <c r="M733" s="109">
        <v>6428.3993896399998</v>
      </c>
      <c r="N733" s="24"/>
      <c r="O733" s="25"/>
      <c r="P733" s="20" t="str">
        <f t="shared" si="11"/>
        <v>Do,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>
        <v>44742.708333333336</v>
      </c>
      <c r="M734" s="109">
        <v>6547.9871899399996</v>
      </c>
      <c r="N734" s="24"/>
      <c r="O734" s="25"/>
      <c r="P734" s="20" t="str">
        <f t="shared" si="11"/>
        <v>Do,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>
        <v>44742.75</v>
      </c>
      <c r="M735" s="109">
        <v>6437.8009535199999</v>
      </c>
      <c r="N735" s="24"/>
      <c r="O735" s="25"/>
      <c r="P735" s="20" t="str">
        <f t="shared" si="11"/>
        <v>Do,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>
        <v>44742.791666666664</v>
      </c>
      <c r="M736" s="109">
        <v>6443.1543911199997</v>
      </c>
      <c r="N736" s="24"/>
      <c r="O736" s="25"/>
      <c r="P736" s="20" t="str">
        <f t="shared" si="11"/>
        <v>Do,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>
        <v>44742.833333333336</v>
      </c>
      <c r="M737" s="109">
        <v>6800.1556450899998</v>
      </c>
      <c r="N737" s="24"/>
      <c r="O737" s="25"/>
      <c r="P737" s="20" t="str">
        <f t="shared" si="11"/>
        <v>Do,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>
        <v>44742.875</v>
      </c>
      <c r="M738" s="109">
        <v>6784.1802652799997</v>
      </c>
      <c r="N738" s="24"/>
      <c r="O738" s="25"/>
      <c r="P738" s="20" t="str">
        <f t="shared" si="11"/>
        <v>Do,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>
        <v>44742.916666666664</v>
      </c>
      <c r="M739" s="109">
        <v>6674.1642783899997</v>
      </c>
      <c r="N739" s="24"/>
      <c r="O739" s="25"/>
      <c r="P739" s="20" t="str">
        <f t="shared" si="11"/>
        <v>Do,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>
        <v>44742.958333333336</v>
      </c>
      <c r="M740" s="109">
        <v>6634.8125436</v>
      </c>
      <c r="N740" s="24"/>
      <c r="O740" s="25"/>
      <c r="P740" s="20" t="str">
        <f t="shared" si="11"/>
        <v>Fr, 01.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>
        <v>44743</v>
      </c>
      <c r="M741" s="109">
        <v>5255.0067729000002</v>
      </c>
      <c r="N741" s="24"/>
      <c r="O741" s="25"/>
      <c r="P741" s="20" t="str">
        <f t="shared" si="11"/>
        <v>Fr, 01.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>
        <v>44743.041666666664</v>
      </c>
      <c r="M742" s="109">
        <v>4448.6732988800004</v>
      </c>
      <c r="N742" s="24"/>
      <c r="O742" s="25"/>
      <c r="P742" s="20" t="str">
        <f t="shared" si="11"/>
        <v>Fr, 01.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>
        <v>44743.083333333336</v>
      </c>
      <c r="M743" s="109">
        <v>4621.1248986199998</v>
      </c>
      <c r="N743" s="24"/>
      <c r="O743" s="25"/>
      <c r="P743" s="20" t="str">
        <f t="shared" si="11"/>
        <v>Fr, 01.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>
        <v>44743.125</v>
      </c>
      <c r="M744" s="109">
        <v>4613.6563224600004</v>
      </c>
      <c r="N744" s="24"/>
      <c r="O744" s="25"/>
      <c r="P744" s="20" t="str">
        <f t="shared" si="11"/>
        <v>Fr, 01.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>
        <v>44743.166666666664</v>
      </c>
      <c r="M745" s="109">
        <v>4627.9866322199996</v>
      </c>
      <c r="N745" s="24"/>
      <c r="O745" s="25"/>
      <c r="P745" s="20" t="str">
        <f t="shared" si="11"/>
        <v>Fr, 01.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>
        <v>44743.208333333336</v>
      </c>
      <c r="M746" s="109">
        <v>4976.8036485299999</v>
      </c>
      <c r="N746" s="24"/>
      <c r="O746" s="25"/>
      <c r="P746" s="20" t="str">
        <f t="shared" si="11"/>
        <v/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 t="s">
        <v>7</v>
      </c>
      <c r="M747" s="109" t="s">
        <v>7</v>
      </c>
      <c r="N747" s="24"/>
      <c r="O747" s="25"/>
      <c r="P747" s="20" t="str">
        <f t="shared" si="11"/>
        <v/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 t="s">
        <v>7</v>
      </c>
      <c r="M748" s="109" t="s">
        <v>7</v>
      </c>
      <c r="N748" s="24"/>
      <c r="O748" s="25"/>
      <c r="P748" s="20" t="str">
        <f t="shared" si="11"/>
        <v/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 t="s">
        <v>7</v>
      </c>
      <c r="M749" s="109" t="s">
        <v>7</v>
      </c>
      <c r="N749" s="24"/>
      <c r="O749" s="25"/>
      <c r="P749" s="20" t="str">
        <f t="shared" si="11"/>
        <v/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 t="s">
        <v>7</v>
      </c>
      <c r="M750" s="109" t="s">
        <v>7</v>
      </c>
      <c r="N750" s="24"/>
      <c r="O750" s="25"/>
      <c r="P750" s="20" t="str">
        <f t="shared" si="11"/>
        <v/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 t="s">
        <v>7</v>
      </c>
      <c r="M751" s="109" t="s">
        <v>7</v>
      </c>
      <c r="N751" s="24"/>
      <c r="O751" s="25"/>
      <c r="P751" s="20" t="str">
        <f t="shared" si="11"/>
        <v/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 t="s">
        <v>7</v>
      </c>
      <c r="M752" s="109" t="s">
        <v>7</v>
      </c>
      <c r="N752" s="24"/>
      <c r="O752" s="25"/>
      <c r="P752" s="20" t="str">
        <f t="shared" si="11"/>
        <v/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 t="s">
        <v>7</v>
      </c>
      <c r="M753" s="109" t="s">
        <v>7</v>
      </c>
      <c r="N753" s="24"/>
      <c r="O753" s="25"/>
      <c r="P753" s="20" t="str">
        <f t="shared" si="11"/>
        <v/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 t="s">
        <v>7</v>
      </c>
      <c r="M754" s="109" t="s">
        <v>7</v>
      </c>
      <c r="N754" s="24"/>
      <c r="O754" s="25"/>
      <c r="P754" s="20" t="str">
        <f t="shared" si="11"/>
        <v/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 t="s">
        <v>7</v>
      </c>
      <c r="M755" s="109" t="s">
        <v>7</v>
      </c>
      <c r="N755" s="24"/>
      <c r="O755" s="25"/>
      <c r="P755" s="20" t="str">
        <f t="shared" si="11"/>
        <v/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 t="s">
        <v>7</v>
      </c>
      <c r="M756" s="109" t="s">
        <v>7</v>
      </c>
      <c r="N756" s="24"/>
      <c r="O756" s="25"/>
      <c r="P756" s="20" t="str">
        <f t="shared" si="11"/>
        <v/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 t="s">
        <v>7</v>
      </c>
      <c r="M757" s="109" t="s">
        <v>7</v>
      </c>
      <c r="N757" s="24"/>
      <c r="O757" s="25"/>
      <c r="P757" s="20" t="str">
        <f t="shared" si="11"/>
        <v/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 t="s">
        <v>7</v>
      </c>
      <c r="M758" s="109" t="s">
        <v>7</v>
      </c>
      <c r="N758" s="24"/>
      <c r="O758" s="25"/>
      <c r="P758" s="20" t="str">
        <f t="shared" si="11"/>
        <v/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 t="s">
        <v>7</v>
      </c>
      <c r="M759" s="109" t="s">
        <v>7</v>
      </c>
      <c r="N759" s="24"/>
      <c r="O759" s="25"/>
      <c r="P759" s="20" t="str">
        <f t="shared" si="11"/>
        <v/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 t="s">
        <v>7</v>
      </c>
      <c r="M760" s="109" t="s">
        <v>7</v>
      </c>
      <c r="N760" s="24"/>
      <c r="O760" s="25"/>
      <c r="P760" s="20" t="str">
        <f t="shared" si="11"/>
        <v/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 t="s">
        <v>7</v>
      </c>
      <c r="M761" s="109" t="s">
        <v>7</v>
      </c>
      <c r="N761" s="24"/>
      <c r="O761" s="25"/>
      <c r="P761" s="20" t="str">
        <f t="shared" si="11"/>
        <v/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 t="s">
        <v>7</v>
      </c>
      <c r="M762" s="109" t="s">
        <v>7</v>
      </c>
      <c r="N762" s="24"/>
      <c r="O762" s="25"/>
      <c r="P762" s="20" t="str">
        <f t="shared" si="11"/>
        <v/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 t="s">
        <v>7</v>
      </c>
      <c r="M763" s="109" t="s">
        <v>7</v>
      </c>
      <c r="N763" s="24"/>
      <c r="O763" s="25"/>
      <c r="P763" s="20" t="str">
        <f t="shared" si="11"/>
        <v/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 t="s">
        <v>7</v>
      </c>
      <c r="M764" s="109" t="s">
        <v>7</v>
      </c>
      <c r="N764" s="24"/>
      <c r="O764" s="25"/>
      <c r="P764" s="20" t="str">
        <f t="shared" si="11"/>
        <v/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 t="s">
        <v>7</v>
      </c>
      <c r="M765" s="109" t="s">
        <v>7</v>
      </c>
      <c r="N765" s="24"/>
      <c r="O765" s="25"/>
      <c r="P765" s="20" t="str">
        <f t="shared" si="11"/>
        <v/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 t="s">
        <v>7</v>
      </c>
      <c r="M766" s="109" t="s">
        <v>7</v>
      </c>
      <c r="N766" s="24"/>
      <c r="O766" s="25"/>
      <c r="P766" s="20" t="str">
        <f t="shared" si="11"/>
        <v/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 t="s">
        <v>7</v>
      </c>
      <c r="M767" s="109" t="s">
        <v>7</v>
      </c>
      <c r="N767" s="24"/>
      <c r="O767" s="25"/>
      <c r="P767" s="20" t="str">
        <f t="shared" si="11"/>
        <v/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 t="s">
        <v>7</v>
      </c>
      <c r="M768" s="109" t="s">
        <v>7</v>
      </c>
      <c r="N768" s="24"/>
      <c r="O768" s="25"/>
      <c r="P768" s="20" t="str">
        <f t="shared" si="11"/>
        <v/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 t="s">
        <v>7</v>
      </c>
      <c r="M769" s="109" t="s">
        <v>7</v>
      </c>
      <c r="N769" s="24"/>
      <c r="O769" s="25"/>
      <c r="P769" s="20" t="str">
        <f t="shared" si="11"/>
        <v/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 t="s">
        <v>7</v>
      </c>
      <c r="M770" s="109" t="s">
        <v>7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67"/>
      <c r="L771" s="108" t="s">
        <v>7</v>
      </c>
      <c r="M771" s="109" t="s">
        <v>7</v>
      </c>
      <c r="N771" s="65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L772" s="116"/>
      <c r="M772" s="117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5">
    <tabColor theme="9" tint="0.39997558519241921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44743.25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44743.25</v>
      </c>
      <c r="M14" s="77">
        <v>3571801.2669950724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44768.5</v>
      </c>
      <c r="M19" s="95">
        <v>7113.8923726700004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44773.041666666664</v>
      </c>
      <c r="M22" s="77">
        <v>3297.45698821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14"/>
      <c r="L25" s="101" t="s">
        <v>7</v>
      </c>
      <c r="M25" s="101"/>
      <c r="N25" s="15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44743.25</v>
      </c>
      <c r="M27" s="109">
        <v>5291.4687794399997</v>
      </c>
      <c r="N27" s="24"/>
      <c r="O27" s="25"/>
      <c r="P27" s="20" t="str">
        <f t="shared" ref="P27:P90" si="0">+TEXT(L28,"TTT, TT.")</f>
        <v>Fr,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44743.291666666664</v>
      </c>
      <c r="M28" s="109">
        <v>5276.0430618099999</v>
      </c>
      <c r="N28" s="24"/>
      <c r="O28" s="25"/>
      <c r="P28" s="20" t="str">
        <f t="shared" si="0"/>
        <v>Fr,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44743.333333333336</v>
      </c>
      <c r="M29" s="109">
        <v>5301.5936896200001</v>
      </c>
      <c r="N29" s="24"/>
      <c r="O29" s="25"/>
      <c r="P29" s="20" t="str">
        <f t="shared" si="0"/>
        <v>Fr,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44743.375</v>
      </c>
      <c r="M30" s="109">
        <v>5173.9039847000004</v>
      </c>
      <c r="N30" s="24"/>
      <c r="O30" s="25"/>
      <c r="P30" s="20" t="str">
        <f t="shared" si="0"/>
        <v>Fr,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44743.416666666664</v>
      </c>
      <c r="M31" s="109">
        <v>5225.6172306400003</v>
      </c>
      <c r="N31" s="24"/>
      <c r="O31" s="25"/>
      <c r="P31" s="20" t="str">
        <f t="shared" si="0"/>
        <v>Fr,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44743.458333333336</v>
      </c>
      <c r="M32" s="109">
        <v>5091.95392945</v>
      </c>
      <c r="N32" s="24"/>
      <c r="O32" s="25"/>
      <c r="P32" s="20" t="str">
        <f t="shared" si="0"/>
        <v>Fr,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44743.5</v>
      </c>
      <c r="M33" s="109">
        <v>4968.7420136000001</v>
      </c>
      <c r="N33" s="24"/>
      <c r="O33" s="25"/>
      <c r="P33" s="20" t="str">
        <f t="shared" si="0"/>
        <v>Fr,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44743.541666666664</v>
      </c>
      <c r="M34" s="109">
        <v>4932.8809675299999</v>
      </c>
      <c r="N34" s="24"/>
      <c r="O34" s="25"/>
      <c r="P34" s="20" t="str">
        <f t="shared" si="0"/>
        <v>Fr,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44743.583333333336</v>
      </c>
      <c r="M35" s="109">
        <v>5008.2917276500002</v>
      </c>
      <c r="N35" s="24"/>
      <c r="O35" s="25"/>
      <c r="P35" s="20" t="str">
        <f t="shared" si="0"/>
        <v>Fr,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44743.625</v>
      </c>
      <c r="M36" s="109">
        <v>5014.8704761899999</v>
      </c>
      <c r="N36" s="24"/>
      <c r="O36" s="25"/>
      <c r="P36" s="20" t="str">
        <f t="shared" si="0"/>
        <v>Fr,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44743.666666666664</v>
      </c>
      <c r="M37" s="109">
        <v>4885.48555622</v>
      </c>
      <c r="N37" s="24"/>
      <c r="O37" s="25"/>
      <c r="P37" s="20" t="str">
        <f t="shared" si="0"/>
        <v>Fr,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44743.708333333336</v>
      </c>
      <c r="M38" s="109">
        <v>4801.60885968</v>
      </c>
      <c r="N38" s="24"/>
      <c r="O38" s="25"/>
      <c r="P38" s="20" t="str">
        <f t="shared" si="0"/>
        <v>Fr,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44743.75</v>
      </c>
      <c r="M39" s="109">
        <v>4848.1674472499999</v>
      </c>
      <c r="N39" s="24"/>
      <c r="O39" s="25"/>
      <c r="P39" s="20" t="str">
        <f t="shared" si="0"/>
        <v>Fr,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44743.791666666664</v>
      </c>
      <c r="M40" s="109">
        <v>4813.7849639100004</v>
      </c>
      <c r="N40" s="24"/>
      <c r="O40" s="25"/>
      <c r="P40" s="20" t="str">
        <f t="shared" si="0"/>
        <v>Fr,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44743.833333333336</v>
      </c>
      <c r="M41" s="109">
        <v>4692.0823655599997</v>
      </c>
      <c r="N41" s="24"/>
      <c r="O41" s="25"/>
      <c r="P41" s="20" t="str">
        <f t="shared" si="0"/>
        <v>Fr,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44743.875</v>
      </c>
      <c r="M42" s="109">
        <v>4688.0415606699999</v>
      </c>
      <c r="N42" s="24"/>
      <c r="O42" s="25"/>
      <c r="P42" s="20" t="str">
        <f t="shared" si="0"/>
        <v>Fr,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44743.916666666664</v>
      </c>
      <c r="M43" s="109">
        <v>4625.2838903800002</v>
      </c>
      <c r="N43" s="24"/>
      <c r="O43" s="25"/>
      <c r="P43" s="20" t="str">
        <f t="shared" si="0"/>
        <v>Fr,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44743.958333333336</v>
      </c>
      <c r="M44" s="109">
        <v>4578.2452589300001</v>
      </c>
      <c r="N44" s="24"/>
      <c r="O44" s="25"/>
      <c r="P44" s="20" t="str">
        <f t="shared" si="0"/>
        <v>Sa,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44744</v>
      </c>
      <c r="M45" s="109">
        <v>4545.2486370899996</v>
      </c>
      <c r="N45" s="24"/>
      <c r="O45" s="25"/>
      <c r="P45" s="20" t="str">
        <f t="shared" si="0"/>
        <v>Sa,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44744.041666666664</v>
      </c>
      <c r="M46" s="109">
        <v>4586.0355914299998</v>
      </c>
      <c r="N46" s="24"/>
      <c r="O46" s="25"/>
      <c r="P46" s="20" t="str">
        <f t="shared" si="0"/>
        <v>Sa,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44744.083333333336</v>
      </c>
      <c r="M47" s="109">
        <v>4613.3735176600003</v>
      </c>
      <c r="N47" s="24"/>
      <c r="O47" s="25"/>
      <c r="P47" s="20" t="str">
        <f t="shared" si="0"/>
        <v>Sa,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44744.125</v>
      </c>
      <c r="M48" s="109">
        <v>4543.37084624</v>
      </c>
      <c r="N48" s="24"/>
      <c r="O48" s="25"/>
      <c r="P48" s="20" t="str">
        <f t="shared" si="0"/>
        <v>Sa,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44744.166666666664</v>
      </c>
      <c r="M49" s="109">
        <v>4603.9636718100001</v>
      </c>
      <c r="N49" s="24"/>
      <c r="O49" s="25"/>
      <c r="P49" s="20" t="str">
        <f t="shared" si="0"/>
        <v>Sa,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44744.208333333336</v>
      </c>
      <c r="M50" s="109">
        <v>4637.9831876899998</v>
      </c>
      <c r="N50" s="24"/>
      <c r="O50" s="25"/>
      <c r="P50" s="20" t="str">
        <f t="shared" si="0"/>
        <v>Sa,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44744.25</v>
      </c>
      <c r="M51" s="109">
        <v>4507.0184901700004</v>
      </c>
      <c r="N51" s="24"/>
      <c r="O51" s="25"/>
      <c r="P51" s="20" t="str">
        <f t="shared" si="0"/>
        <v>Sa,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44744.291666666664</v>
      </c>
      <c r="M52" s="109">
        <v>4592.1232378000004</v>
      </c>
      <c r="N52" s="24"/>
      <c r="O52" s="25"/>
      <c r="P52" s="20" t="str">
        <f t="shared" si="0"/>
        <v>Sa,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44744.333333333336</v>
      </c>
      <c r="M53" s="109">
        <v>4522.2935928699999</v>
      </c>
      <c r="N53" s="24"/>
      <c r="O53" s="25"/>
      <c r="P53" s="20" t="str">
        <f t="shared" si="0"/>
        <v>Sa,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44744.375</v>
      </c>
      <c r="M54" s="109">
        <v>4466.5942574500004</v>
      </c>
      <c r="N54" s="24"/>
      <c r="O54" s="25"/>
      <c r="P54" s="20" t="str">
        <f t="shared" si="0"/>
        <v>Sa,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44744.416666666664</v>
      </c>
      <c r="M55" s="109">
        <v>4428.8025051599998</v>
      </c>
      <c r="N55" s="24"/>
      <c r="O55" s="25"/>
      <c r="P55" s="20" t="str">
        <f t="shared" si="0"/>
        <v>Sa,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44744.458333333336</v>
      </c>
      <c r="M56" s="109">
        <v>4359.2407331300001</v>
      </c>
      <c r="N56" s="24"/>
      <c r="O56" s="25"/>
      <c r="P56" s="20" t="str">
        <f t="shared" si="0"/>
        <v>Sa,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44744.5</v>
      </c>
      <c r="M57" s="109">
        <v>4249.0458909199997</v>
      </c>
      <c r="N57" s="24"/>
      <c r="O57" s="25"/>
      <c r="P57" s="20" t="str">
        <f t="shared" si="0"/>
        <v>Sa,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44744.541666666664</v>
      </c>
      <c r="M58" s="109">
        <v>4277.15230987</v>
      </c>
      <c r="N58" s="24"/>
      <c r="O58" s="25"/>
      <c r="P58" s="20" t="str">
        <f t="shared" si="0"/>
        <v>Sa,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44744.583333333336</v>
      </c>
      <c r="M59" s="109">
        <v>4220.1871620700003</v>
      </c>
      <c r="N59" s="24"/>
      <c r="O59" s="25"/>
      <c r="P59" s="20" t="str">
        <f t="shared" si="0"/>
        <v>Sa,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44744.625</v>
      </c>
      <c r="M60" s="109">
        <v>4119.7854382799997</v>
      </c>
      <c r="N60" s="24"/>
      <c r="O60" s="25"/>
      <c r="P60" s="20" t="str">
        <f t="shared" si="0"/>
        <v>Sa,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44744.666666666664</v>
      </c>
      <c r="M61" s="109">
        <v>4180.3617360999997</v>
      </c>
      <c r="N61" s="24"/>
      <c r="O61" s="25"/>
      <c r="P61" s="20" t="str">
        <f t="shared" si="0"/>
        <v>Sa,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44744.708333333336</v>
      </c>
      <c r="M62" s="109">
        <v>4197.9415614099998</v>
      </c>
      <c r="N62" s="24"/>
      <c r="O62" s="25"/>
      <c r="P62" s="20" t="str">
        <f t="shared" si="0"/>
        <v>Sa,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44744.75</v>
      </c>
      <c r="M63" s="109">
        <v>4198.5192540099997</v>
      </c>
      <c r="N63" s="24"/>
      <c r="O63" s="25"/>
      <c r="P63" s="20" t="str">
        <f t="shared" si="0"/>
        <v>Sa,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44744.791666666664</v>
      </c>
      <c r="M64" s="109">
        <v>4255.2133759799999</v>
      </c>
      <c r="N64" s="24"/>
      <c r="O64" s="25"/>
      <c r="P64" s="20" t="str">
        <f t="shared" si="0"/>
        <v>Sa,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44744.833333333336</v>
      </c>
      <c r="M65" s="109">
        <v>4222.3567082700001</v>
      </c>
      <c r="N65" s="24"/>
      <c r="O65" s="25"/>
      <c r="P65" s="20" t="str">
        <f t="shared" si="0"/>
        <v>Sa,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44744.875</v>
      </c>
      <c r="M66" s="109">
        <v>4127.0564179100002</v>
      </c>
      <c r="N66" s="24"/>
      <c r="O66" s="25"/>
      <c r="P66" s="20" t="str">
        <f t="shared" si="0"/>
        <v>Sa,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44744.916666666664</v>
      </c>
      <c r="M67" s="109">
        <v>4136.7693044199996</v>
      </c>
      <c r="N67" s="24"/>
      <c r="O67" s="25"/>
      <c r="P67" s="20" t="str">
        <f t="shared" si="0"/>
        <v>Sa,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44744.958333333336</v>
      </c>
      <c r="M68" s="109">
        <v>4172.3174333400002</v>
      </c>
      <c r="N68" s="24"/>
      <c r="O68" s="25"/>
      <c r="P68" s="20" t="str">
        <f t="shared" si="0"/>
        <v>So,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44745</v>
      </c>
      <c r="M69" s="109">
        <v>4118.1504445600003</v>
      </c>
      <c r="N69" s="24"/>
      <c r="O69" s="25"/>
      <c r="P69" s="20" t="str">
        <f t="shared" si="0"/>
        <v>So,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44745.041666666664</v>
      </c>
      <c r="M70" s="109">
        <v>4125.2599047200001</v>
      </c>
      <c r="N70" s="24"/>
      <c r="O70" s="25"/>
      <c r="P70" s="20" t="str">
        <f t="shared" si="0"/>
        <v>So,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44745.083333333336</v>
      </c>
      <c r="M71" s="109">
        <v>4103.6949144399996</v>
      </c>
      <c r="N71" s="24"/>
      <c r="O71" s="25"/>
      <c r="P71" s="20" t="str">
        <f t="shared" si="0"/>
        <v>So,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44745.125</v>
      </c>
      <c r="M72" s="109">
        <v>4032.1383942000002</v>
      </c>
      <c r="N72" s="24"/>
      <c r="O72" s="25"/>
      <c r="P72" s="20" t="str">
        <f t="shared" si="0"/>
        <v>So,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44745.166666666664</v>
      </c>
      <c r="M73" s="109">
        <v>4127.1286701500003</v>
      </c>
      <c r="N73" s="24"/>
      <c r="O73" s="25"/>
      <c r="P73" s="20" t="str">
        <f t="shared" si="0"/>
        <v>So,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44745.208333333336</v>
      </c>
      <c r="M74" s="109">
        <v>4299.6296527900004</v>
      </c>
      <c r="N74" s="24"/>
      <c r="O74" s="25"/>
      <c r="P74" s="20" t="str">
        <f t="shared" si="0"/>
        <v>So,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44745.25</v>
      </c>
      <c r="M75" s="109">
        <v>4323.3963318899996</v>
      </c>
      <c r="N75" s="24"/>
      <c r="O75" s="25"/>
      <c r="P75" s="20" t="str">
        <f t="shared" si="0"/>
        <v>So,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44745.291666666664</v>
      </c>
      <c r="M76" s="109">
        <v>4300.9900807599997</v>
      </c>
      <c r="N76" s="24"/>
      <c r="O76" s="25"/>
      <c r="P76" s="20" t="str">
        <f t="shared" si="0"/>
        <v>So,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44745.333333333336</v>
      </c>
      <c r="M77" s="109">
        <v>4329.8127870300004</v>
      </c>
      <c r="N77" s="24"/>
      <c r="O77" s="25"/>
      <c r="P77" s="20" t="str">
        <f t="shared" si="0"/>
        <v>So,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44745.375</v>
      </c>
      <c r="M78" s="109">
        <v>4302.5761169099997</v>
      </c>
      <c r="N78" s="24"/>
      <c r="O78" s="25"/>
      <c r="P78" s="20" t="str">
        <f t="shared" si="0"/>
        <v>So,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44745.416666666664</v>
      </c>
      <c r="M79" s="109">
        <v>4379.1486031300001</v>
      </c>
      <c r="N79" s="24"/>
      <c r="O79" s="25"/>
      <c r="P79" s="20" t="str">
        <f t="shared" si="0"/>
        <v>So,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44745.458333333336</v>
      </c>
      <c r="M80" s="109">
        <v>4378.9630448999997</v>
      </c>
      <c r="N80" s="24"/>
      <c r="O80" s="25"/>
      <c r="P80" s="20" t="str">
        <f t="shared" si="0"/>
        <v>So,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44745.5</v>
      </c>
      <c r="M81" s="109">
        <v>4217.0453020200002</v>
      </c>
      <c r="N81" s="24"/>
      <c r="O81" s="25"/>
      <c r="P81" s="20" t="str">
        <f t="shared" si="0"/>
        <v>So,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44745.541666666664</v>
      </c>
      <c r="M82" s="109">
        <v>4101.9950065599996</v>
      </c>
      <c r="N82" s="24"/>
      <c r="O82" s="25"/>
      <c r="P82" s="20" t="str">
        <f t="shared" si="0"/>
        <v>So,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44745.583333333336</v>
      </c>
      <c r="M83" s="109">
        <v>3958.7545095400001</v>
      </c>
      <c r="N83" s="24"/>
      <c r="O83" s="25"/>
      <c r="P83" s="20" t="str">
        <f t="shared" si="0"/>
        <v>So,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44745.625</v>
      </c>
      <c r="M84" s="109">
        <v>3994.4494399599998</v>
      </c>
      <c r="N84" s="24"/>
      <c r="O84" s="25"/>
      <c r="P84" s="20" t="str">
        <f t="shared" si="0"/>
        <v>So,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44745.666666666664</v>
      </c>
      <c r="M85" s="109">
        <v>4024.4201050199999</v>
      </c>
      <c r="N85" s="24"/>
      <c r="O85" s="25"/>
      <c r="P85" s="20" t="str">
        <f t="shared" si="0"/>
        <v>So,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44745.708333333336</v>
      </c>
      <c r="M86" s="109">
        <v>4104.7611298499996</v>
      </c>
      <c r="N86" s="24"/>
      <c r="O86" s="25"/>
      <c r="P86" s="20" t="str">
        <f t="shared" si="0"/>
        <v>So,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44745.75</v>
      </c>
      <c r="M87" s="109">
        <v>4195.3361077999998</v>
      </c>
      <c r="N87" s="24"/>
      <c r="O87" s="25"/>
      <c r="P87" s="20" t="str">
        <f t="shared" si="0"/>
        <v>So,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44745.791666666664</v>
      </c>
      <c r="M88" s="109">
        <v>4278.50985373</v>
      </c>
      <c r="N88" s="24"/>
      <c r="O88" s="25"/>
      <c r="P88" s="20" t="str">
        <f t="shared" si="0"/>
        <v>So,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44745.833333333336</v>
      </c>
      <c r="M89" s="109">
        <v>4292.6410693400003</v>
      </c>
      <c r="N89" s="24"/>
      <c r="O89" s="25"/>
      <c r="P89" s="20" t="str">
        <f t="shared" si="0"/>
        <v>So,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44745.875</v>
      </c>
      <c r="M90" s="109">
        <v>4183.9572294400004</v>
      </c>
      <c r="N90" s="24"/>
      <c r="O90" s="25"/>
      <c r="P90" s="20" t="str">
        <f t="shared" si="0"/>
        <v>So,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44745.916666666664</v>
      </c>
      <c r="M91" s="109">
        <v>4163.8710554600002</v>
      </c>
      <c r="N91" s="24"/>
      <c r="O91" s="25"/>
      <c r="P91" s="20" t="str">
        <f t="shared" ref="P91:P154" si="1">+TEXT(L92,"TTT, TT.")</f>
        <v>So,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44745.958333333336</v>
      </c>
      <c r="M92" s="109">
        <v>4133.7407848000003</v>
      </c>
      <c r="N92" s="24"/>
      <c r="O92" s="25"/>
      <c r="P92" s="20" t="str">
        <f t="shared" si="1"/>
        <v>Mo,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44746</v>
      </c>
      <c r="M93" s="109">
        <v>4103.6641580899995</v>
      </c>
      <c r="N93" s="24"/>
      <c r="O93" s="25"/>
      <c r="P93" s="20" t="str">
        <f t="shared" si="1"/>
        <v>Mo,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44746.041666666664</v>
      </c>
      <c r="M94" s="109">
        <v>4103.3464705899996</v>
      </c>
      <c r="N94" s="24"/>
      <c r="O94" s="25"/>
      <c r="P94" s="20" t="str">
        <f t="shared" si="1"/>
        <v>Mo,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44746.083333333336</v>
      </c>
      <c r="M95" s="109">
        <v>4096.2189193900003</v>
      </c>
      <c r="N95" s="24"/>
      <c r="O95" s="25"/>
      <c r="P95" s="20" t="str">
        <f t="shared" si="1"/>
        <v>Mo,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44746.125</v>
      </c>
      <c r="M96" s="109">
        <v>4254.7126322599997</v>
      </c>
      <c r="N96" s="24"/>
      <c r="O96" s="25"/>
      <c r="P96" s="20" t="str">
        <f t="shared" si="1"/>
        <v>Mo,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44746.166666666664</v>
      </c>
      <c r="M97" s="109">
        <v>4299.1051696599998</v>
      </c>
      <c r="N97" s="24"/>
      <c r="O97" s="25"/>
      <c r="P97" s="20" t="str">
        <f t="shared" si="1"/>
        <v>Mo,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44746.208333333336</v>
      </c>
      <c r="M98" s="109">
        <v>4738.0715485199999</v>
      </c>
      <c r="N98" s="24"/>
      <c r="O98" s="25"/>
      <c r="P98" s="20" t="str">
        <f t="shared" si="1"/>
        <v>Mo,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44746.25</v>
      </c>
      <c r="M99" s="109">
        <v>5545.9679976500001</v>
      </c>
      <c r="N99" s="24"/>
      <c r="O99" s="25"/>
      <c r="P99" s="20" t="str">
        <f t="shared" si="1"/>
        <v>Mo,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44746.291666666664</v>
      </c>
      <c r="M100" s="109">
        <v>5653.2922593900003</v>
      </c>
      <c r="N100" s="24"/>
      <c r="O100" s="25"/>
      <c r="P100" s="20" t="str">
        <f t="shared" si="1"/>
        <v>Mo,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44746.333333333336</v>
      </c>
      <c r="M101" s="109">
        <v>5981.3135255999996</v>
      </c>
      <c r="N101" s="24"/>
      <c r="O101" s="25"/>
      <c r="P101" s="20" t="str">
        <f t="shared" si="1"/>
        <v>Mo,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44746.375</v>
      </c>
      <c r="M102" s="109">
        <v>5961.2160495600001</v>
      </c>
      <c r="N102" s="24"/>
      <c r="O102" s="25"/>
      <c r="P102" s="20" t="str">
        <f t="shared" si="1"/>
        <v>Mo,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44746.416666666664</v>
      </c>
      <c r="M103" s="109">
        <v>5895.65510378</v>
      </c>
      <c r="N103" s="24"/>
      <c r="O103" s="25"/>
      <c r="P103" s="20" t="str">
        <f t="shared" si="1"/>
        <v>Mo,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44746.458333333336</v>
      </c>
      <c r="M104" s="109">
        <v>5958.4777683800003</v>
      </c>
      <c r="N104" s="24"/>
      <c r="O104" s="25"/>
      <c r="P104" s="20" t="str">
        <f t="shared" si="1"/>
        <v>Mo,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44746.5</v>
      </c>
      <c r="M105" s="109">
        <v>5952.6968667700003</v>
      </c>
      <c r="N105" s="24"/>
      <c r="O105" s="25"/>
      <c r="P105" s="20" t="str">
        <f t="shared" si="1"/>
        <v>Mo,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44746.541666666664</v>
      </c>
      <c r="M106" s="109">
        <v>6036.8344562499997</v>
      </c>
      <c r="N106" s="24"/>
      <c r="O106" s="25"/>
      <c r="P106" s="20" t="str">
        <f t="shared" si="1"/>
        <v>Mo,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44746.583333333336</v>
      </c>
      <c r="M107" s="109">
        <v>5975.5527979999997</v>
      </c>
      <c r="N107" s="24"/>
      <c r="O107" s="25"/>
      <c r="P107" s="20" t="str">
        <f t="shared" si="1"/>
        <v>Mo,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44746.625</v>
      </c>
      <c r="M108" s="109">
        <v>5989.2442713700002</v>
      </c>
      <c r="N108" s="24"/>
      <c r="O108" s="25"/>
      <c r="P108" s="20" t="str">
        <f t="shared" si="1"/>
        <v>Mo,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44746.666666666664</v>
      </c>
      <c r="M109" s="109">
        <v>5980.3939904600002</v>
      </c>
      <c r="N109" s="24"/>
      <c r="O109" s="25"/>
      <c r="P109" s="20" t="str">
        <f t="shared" si="1"/>
        <v>Mo,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44746.708333333336</v>
      </c>
      <c r="M110" s="109">
        <v>5938.9002327999997</v>
      </c>
      <c r="N110" s="24"/>
      <c r="O110" s="25"/>
      <c r="P110" s="20" t="str">
        <f t="shared" si="1"/>
        <v>Mo,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44746.75</v>
      </c>
      <c r="M111" s="109">
        <v>6090.2000181599997</v>
      </c>
      <c r="N111" s="24"/>
      <c r="O111" s="25"/>
      <c r="P111" s="20" t="str">
        <f t="shared" si="1"/>
        <v>Mo,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44746.791666666664</v>
      </c>
      <c r="M112" s="109">
        <v>5821.5635792900002</v>
      </c>
      <c r="N112" s="24"/>
      <c r="O112" s="25"/>
      <c r="P112" s="20" t="str">
        <f t="shared" si="1"/>
        <v>Mo,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44746.833333333336</v>
      </c>
      <c r="M113" s="109">
        <v>5229.6051122999997</v>
      </c>
      <c r="N113" s="24"/>
      <c r="O113" s="25"/>
      <c r="P113" s="20" t="str">
        <f t="shared" si="1"/>
        <v>Mo,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44746.875</v>
      </c>
      <c r="M114" s="109">
        <v>4706.1973292700004</v>
      </c>
      <c r="N114" s="24"/>
      <c r="O114" s="25"/>
      <c r="P114" s="20" t="str">
        <f t="shared" si="1"/>
        <v>Mo,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44746.916666666664</v>
      </c>
      <c r="M115" s="109">
        <v>4651.1992295700002</v>
      </c>
      <c r="N115" s="24"/>
      <c r="O115" s="25"/>
      <c r="P115" s="20" t="str">
        <f t="shared" si="1"/>
        <v>Mo,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44746.958333333336</v>
      </c>
      <c r="M116" s="109">
        <v>4662.9171197699998</v>
      </c>
      <c r="N116" s="24"/>
      <c r="O116" s="25"/>
      <c r="P116" s="20" t="str">
        <f t="shared" si="1"/>
        <v>Di,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44747</v>
      </c>
      <c r="M117" s="109">
        <v>4606.4342045800004</v>
      </c>
      <c r="N117" s="24"/>
      <c r="O117" s="25"/>
      <c r="P117" s="20" t="str">
        <f t="shared" si="1"/>
        <v>Di,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44747.041666666664</v>
      </c>
      <c r="M118" s="109">
        <v>4552.0047485799996</v>
      </c>
      <c r="N118" s="24"/>
      <c r="O118" s="25"/>
      <c r="P118" s="20" t="str">
        <f t="shared" si="1"/>
        <v>Di,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44747.083333333336</v>
      </c>
      <c r="M119" s="109">
        <v>4504.1709900699998</v>
      </c>
      <c r="N119" s="24"/>
      <c r="O119" s="25"/>
      <c r="P119" s="20" t="str">
        <f t="shared" si="1"/>
        <v>Di,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44747.125</v>
      </c>
      <c r="M120" s="109">
        <v>4488.1252994799997</v>
      </c>
      <c r="N120" s="24"/>
      <c r="O120" s="25"/>
      <c r="P120" s="20" t="str">
        <f t="shared" si="1"/>
        <v>Di,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44747.166666666664</v>
      </c>
      <c r="M121" s="109">
        <v>4583.40361304</v>
      </c>
      <c r="N121" s="24"/>
      <c r="O121" s="25"/>
      <c r="P121" s="20" t="str">
        <f t="shared" si="1"/>
        <v>Di,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44747.208333333336</v>
      </c>
      <c r="M122" s="109">
        <v>4830.7083876500001</v>
      </c>
      <c r="N122" s="24"/>
      <c r="O122" s="25"/>
      <c r="P122" s="20" t="str">
        <f t="shared" si="1"/>
        <v>Di,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44747.25</v>
      </c>
      <c r="M123" s="109">
        <v>5233.8008357899998</v>
      </c>
      <c r="N123" s="24"/>
      <c r="O123" s="25"/>
      <c r="P123" s="20" t="str">
        <f t="shared" si="1"/>
        <v>Di,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44747.291666666664</v>
      </c>
      <c r="M124" s="109">
        <v>5590.0709733800004</v>
      </c>
      <c r="N124" s="24"/>
      <c r="O124" s="25"/>
      <c r="P124" s="20" t="str">
        <f t="shared" si="1"/>
        <v>Di,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44747.333333333336</v>
      </c>
      <c r="M125" s="109">
        <v>5606.7499936499999</v>
      </c>
      <c r="N125" s="24"/>
      <c r="O125" s="25"/>
      <c r="P125" s="20" t="str">
        <f t="shared" si="1"/>
        <v>Di,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44747.375</v>
      </c>
      <c r="M126" s="109">
        <v>5809.2213089099996</v>
      </c>
      <c r="N126" s="24"/>
      <c r="O126" s="25"/>
      <c r="P126" s="20" t="str">
        <f t="shared" si="1"/>
        <v>Di,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44747.416666666664</v>
      </c>
      <c r="M127" s="109">
        <v>5733.0447243400004</v>
      </c>
      <c r="N127" s="24"/>
      <c r="O127" s="25"/>
      <c r="P127" s="20" t="str">
        <f t="shared" si="1"/>
        <v>Di,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44747.458333333336</v>
      </c>
      <c r="M128" s="109">
        <v>5684.5871729999999</v>
      </c>
      <c r="N128" s="24"/>
      <c r="O128" s="25"/>
      <c r="P128" s="20" t="str">
        <f t="shared" si="1"/>
        <v>Di,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44747.5</v>
      </c>
      <c r="M129" s="109">
        <v>5579.8073898399998</v>
      </c>
      <c r="N129" s="24"/>
      <c r="O129" s="25"/>
      <c r="P129" s="20" t="str">
        <f t="shared" si="1"/>
        <v>Di,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44747.541666666664</v>
      </c>
      <c r="M130" s="109">
        <v>5460.3342907899996</v>
      </c>
      <c r="N130" s="24"/>
      <c r="O130" s="25"/>
      <c r="P130" s="20" t="str">
        <f t="shared" si="1"/>
        <v>Di,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44747.583333333336</v>
      </c>
      <c r="M131" s="109">
        <v>5555.5901692099997</v>
      </c>
      <c r="N131" s="24"/>
      <c r="O131" s="25"/>
      <c r="P131" s="20" t="str">
        <f t="shared" si="1"/>
        <v>Di,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44747.625</v>
      </c>
      <c r="M132" s="109">
        <v>5564.1824649700002</v>
      </c>
      <c r="N132" s="24"/>
      <c r="O132" s="25"/>
      <c r="P132" s="20" t="str">
        <f t="shared" si="1"/>
        <v>Di,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44747.666666666664</v>
      </c>
      <c r="M133" s="109">
        <v>5398.1497655399999</v>
      </c>
      <c r="N133" s="24"/>
      <c r="O133" s="25"/>
      <c r="P133" s="20" t="str">
        <f t="shared" si="1"/>
        <v>Di,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44747.708333333336</v>
      </c>
      <c r="M134" s="109">
        <v>5142.5365168999997</v>
      </c>
      <c r="N134" s="24"/>
      <c r="O134" s="25"/>
      <c r="P134" s="20" t="str">
        <f t="shared" si="1"/>
        <v>Di,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44747.75</v>
      </c>
      <c r="M135" s="109">
        <v>4889.3038413699996</v>
      </c>
      <c r="N135" s="24"/>
      <c r="O135" s="25"/>
      <c r="P135" s="20" t="str">
        <f t="shared" si="1"/>
        <v>Di,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44747.791666666664</v>
      </c>
      <c r="M136" s="109">
        <v>4754.5925454999997</v>
      </c>
      <c r="N136" s="24"/>
      <c r="O136" s="25"/>
      <c r="P136" s="20" t="str">
        <f t="shared" si="1"/>
        <v>Di,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44747.833333333336</v>
      </c>
      <c r="M137" s="109">
        <v>4742.4555349900002</v>
      </c>
      <c r="N137" s="24"/>
      <c r="O137" s="25"/>
      <c r="P137" s="20" t="str">
        <f t="shared" si="1"/>
        <v>Di,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44747.875</v>
      </c>
      <c r="M138" s="109">
        <v>4635.6841884300002</v>
      </c>
      <c r="N138" s="24"/>
      <c r="O138" s="25"/>
      <c r="P138" s="20" t="str">
        <f t="shared" si="1"/>
        <v>Di,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44747.916666666664</v>
      </c>
      <c r="M139" s="109">
        <v>4545.6003351099998</v>
      </c>
      <c r="N139" s="24"/>
      <c r="O139" s="25"/>
      <c r="P139" s="20" t="str">
        <f t="shared" si="1"/>
        <v>Di,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44747.958333333336</v>
      </c>
      <c r="M140" s="109">
        <v>4537.5593931599997</v>
      </c>
      <c r="N140" s="24"/>
      <c r="O140" s="25"/>
      <c r="P140" s="20" t="str">
        <f t="shared" si="1"/>
        <v>Mi,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44748</v>
      </c>
      <c r="M141" s="109">
        <v>4439.3996687899999</v>
      </c>
      <c r="N141" s="24"/>
      <c r="O141" s="25"/>
      <c r="P141" s="20" t="str">
        <f t="shared" si="1"/>
        <v>Mi,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44748.041666666664</v>
      </c>
      <c r="M142" s="109">
        <v>4503.2555315099999</v>
      </c>
      <c r="N142" s="24"/>
      <c r="O142" s="25"/>
      <c r="P142" s="20" t="str">
        <f t="shared" si="1"/>
        <v>Mi,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44748.083333333336</v>
      </c>
      <c r="M143" s="109">
        <v>4587.2093807700003</v>
      </c>
      <c r="N143" s="24"/>
      <c r="O143" s="25"/>
      <c r="P143" s="20" t="str">
        <f t="shared" si="1"/>
        <v>Mi,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44748.125</v>
      </c>
      <c r="M144" s="109">
        <v>4696.4931594400005</v>
      </c>
      <c r="N144" s="24"/>
      <c r="O144" s="25"/>
      <c r="P144" s="20" t="str">
        <f t="shared" si="1"/>
        <v>Mi,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44748.166666666664</v>
      </c>
      <c r="M145" s="109">
        <v>4862.96346593</v>
      </c>
      <c r="N145" s="24"/>
      <c r="O145" s="25"/>
      <c r="P145" s="20" t="str">
        <f t="shared" si="1"/>
        <v>Mi,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44748.208333333336</v>
      </c>
      <c r="M146" s="109">
        <v>5138.4638283800005</v>
      </c>
      <c r="N146" s="24"/>
      <c r="O146" s="25"/>
      <c r="P146" s="20" t="str">
        <f t="shared" si="1"/>
        <v>Mi,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44748.25</v>
      </c>
      <c r="M147" s="109">
        <v>5388.0645878100004</v>
      </c>
      <c r="N147" s="24"/>
      <c r="O147" s="25"/>
      <c r="P147" s="20" t="str">
        <f t="shared" si="1"/>
        <v>Mi,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44748.291666666664</v>
      </c>
      <c r="M148" s="109">
        <v>5627.1839915600003</v>
      </c>
      <c r="N148" s="24"/>
      <c r="O148" s="25"/>
      <c r="P148" s="20" t="str">
        <f t="shared" si="1"/>
        <v>Mi,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44748.333333333336</v>
      </c>
      <c r="M149" s="109">
        <v>5707.7819623900004</v>
      </c>
      <c r="N149" s="24"/>
      <c r="O149" s="25"/>
      <c r="P149" s="20" t="str">
        <f t="shared" si="1"/>
        <v>Mi,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44748.375</v>
      </c>
      <c r="M150" s="109">
        <v>5960.9116232699998</v>
      </c>
      <c r="N150" s="24"/>
      <c r="O150" s="25"/>
      <c r="P150" s="20" t="str">
        <f t="shared" si="1"/>
        <v>Mi,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44748.416666666664</v>
      </c>
      <c r="M151" s="109">
        <v>6061.6673946000001</v>
      </c>
      <c r="N151" s="24"/>
      <c r="O151" s="25"/>
      <c r="P151" s="20" t="str">
        <f t="shared" si="1"/>
        <v>Mi,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44748.458333333336</v>
      </c>
      <c r="M152" s="109">
        <v>6028.9907120999997</v>
      </c>
      <c r="N152" s="24"/>
      <c r="O152" s="25"/>
      <c r="P152" s="20" t="str">
        <f t="shared" si="1"/>
        <v>Mi,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44748.5</v>
      </c>
      <c r="M153" s="109">
        <v>5976.6843046000004</v>
      </c>
      <c r="N153" s="24"/>
      <c r="O153" s="25"/>
      <c r="P153" s="20" t="str">
        <f t="shared" si="1"/>
        <v>Mi,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44748.541666666664</v>
      </c>
      <c r="M154" s="109">
        <v>6119.05447757</v>
      </c>
      <c r="N154" s="24"/>
      <c r="O154" s="25"/>
      <c r="P154" s="20" t="str">
        <f t="shared" si="1"/>
        <v>Mi,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44748.583333333336</v>
      </c>
      <c r="M155" s="109">
        <v>6195.80788871</v>
      </c>
      <c r="N155" s="24"/>
      <c r="O155" s="25"/>
      <c r="P155" s="20" t="str">
        <f t="shared" ref="P155:P218" si="2">+TEXT(L156,"TTT, TT.")</f>
        <v>Mi,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44748.625</v>
      </c>
      <c r="M156" s="109">
        <v>6187.8891359400004</v>
      </c>
      <c r="N156" s="24"/>
      <c r="O156" s="25"/>
      <c r="P156" s="20" t="str">
        <f t="shared" si="2"/>
        <v>Mi,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44748.666666666664</v>
      </c>
      <c r="M157" s="109">
        <v>6605.2727789399996</v>
      </c>
      <c r="N157" s="24"/>
      <c r="O157" s="25"/>
      <c r="P157" s="20" t="str">
        <f t="shared" si="2"/>
        <v>Mi,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44748.708333333336</v>
      </c>
      <c r="M158" s="109">
        <v>7073.3125535400004</v>
      </c>
      <c r="N158" s="24"/>
      <c r="O158" s="25"/>
      <c r="P158" s="20" t="str">
        <f t="shared" si="2"/>
        <v>Mi,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44748.75</v>
      </c>
      <c r="M159" s="109">
        <v>6684.1272434800003</v>
      </c>
      <c r="N159" s="24"/>
      <c r="O159" s="25"/>
      <c r="P159" s="20" t="str">
        <f t="shared" si="2"/>
        <v>Mi,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44748.791666666664</v>
      </c>
      <c r="M160" s="109">
        <v>6542.4466247099999</v>
      </c>
      <c r="N160" s="24"/>
      <c r="O160" s="25"/>
      <c r="P160" s="20" t="str">
        <f t="shared" si="2"/>
        <v>Mi,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44748.833333333336</v>
      </c>
      <c r="M161" s="109">
        <v>6286.7869544200003</v>
      </c>
      <c r="N161" s="24"/>
      <c r="O161" s="25"/>
      <c r="P161" s="20" t="str">
        <f t="shared" si="2"/>
        <v>Mi,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44748.875</v>
      </c>
      <c r="M162" s="109">
        <v>6184.0923982699996</v>
      </c>
      <c r="N162" s="24"/>
      <c r="O162" s="25"/>
      <c r="P162" s="20" t="str">
        <f t="shared" si="2"/>
        <v>Mi,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44748.916666666664</v>
      </c>
      <c r="M163" s="109">
        <v>6445.1509525299998</v>
      </c>
      <c r="N163" s="24"/>
      <c r="O163" s="25"/>
      <c r="P163" s="20" t="str">
        <f t="shared" si="2"/>
        <v>Mi,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44748.958333333336</v>
      </c>
      <c r="M164" s="109">
        <v>6587.1470118999996</v>
      </c>
      <c r="N164" s="24"/>
      <c r="O164" s="25"/>
      <c r="P164" s="20" t="str">
        <f t="shared" si="2"/>
        <v>Do,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44749</v>
      </c>
      <c r="M165" s="109">
        <v>5914.4815833100001</v>
      </c>
      <c r="N165" s="24"/>
      <c r="O165" s="25"/>
      <c r="P165" s="20" t="str">
        <f t="shared" si="2"/>
        <v>Do,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44749.041666666664</v>
      </c>
      <c r="M166" s="109">
        <v>5635.8618635599996</v>
      </c>
      <c r="N166" s="24"/>
      <c r="O166" s="25"/>
      <c r="P166" s="20" t="str">
        <f t="shared" si="2"/>
        <v>Do,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44749.083333333336</v>
      </c>
      <c r="M167" s="109">
        <v>5663.0201927899998</v>
      </c>
      <c r="N167" s="24"/>
      <c r="O167" s="25"/>
      <c r="P167" s="20" t="str">
        <f t="shared" si="2"/>
        <v>Do,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44749.125</v>
      </c>
      <c r="M168" s="109">
        <v>5815.4032161599998</v>
      </c>
      <c r="N168" s="24"/>
      <c r="O168" s="25"/>
      <c r="P168" s="20" t="str">
        <f t="shared" si="2"/>
        <v>Do,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44749.166666666664</v>
      </c>
      <c r="M169" s="109">
        <v>5923.33825419</v>
      </c>
      <c r="N169" s="24"/>
      <c r="O169" s="25"/>
      <c r="P169" s="20" t="str">
        <f t="shared" si="2"/>
        <v>Do,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44749.208333333336</v>
      </c>
      <c r="M170" s="109">
        <v>6342.1898018299999</v>
      </c>
      <c r="N170" s="24"/>
      <c r="O170" s="25"/>
      <c r="P170" s="20" t="str">
        <f t="shared" si="2"/>
        <v>Do,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44749.25</v>
      </c>
      <c r="M171" s="109">
        <v>6869.1398454099999</v>
      </c>
      <c r="N171" s="24"/>
      <c r="O171" s="25"/>
      <c r="P171" s="20" t="str">
        <f t="shared" si="2"/>
        <v>Do,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44749.291666666664</v>
      </c>
      <c r="M172" s="109">
        <v>6444.2623703700001</v>
      </c>
      <c r="N172" s="24"/>
      <c r="O172" s="25"/>
      <c r="P172" s="20" t="str">
        <f t="shared" si="2"/>
        <v>Do,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44749.333333333336</v>
      </c>
      <c r="M173" s="109">
        <v>6538.0058180300002</v>
      </c>
      <c r="N173" s="24"/>
      <c r="O173" s="25"/>
      <c r="P173" s="20" t="str">
        <f t="shared" si="2"/>
        <v>Do,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44749.375</v>
      </c>
      <c r="M174" s="109">
        <v>6687.1154345699997</v>
      </c>
      <c r="N174" s="24"/>
      <c r="O174" s="25"/>
      <c r="P174" s="20" t="str">
        <f t="shared" si="2"/>
        <v>Do,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44749.416666666664</v>
      </c>
      <c r="M175" s="109">
        <v>6729.0426070499998</v>
      </c>
      <c r="N175" s="24"/>
      <c r="O175" s="25"/>
      <c r="P175" s="20" t="str">
        <f t="shared" si="2"/>
        <v>Do,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44749.458333333336</v>
      </c>
      <c r="M176" s="109">
        <v>6659.2864488599998</v>
      </c>
      <c r="N176" s="24"/>
      <c r="O176" s="25"/>
      <c r="P176" s="20" t="str">
        <f t="shared" si="2"/>
        <v>Do,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44749.5</v>
      </c>
      <c r="M177" s="109">
        <v>7012.5103560999996</v>
      </c>
      <c r="N177" s="24"/>
      <c r="O177" s="25"/>
      <c r="P177" s="20" t="str">
        <f t="shared" si="2"/>
        <v>Do,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44749.541666666664</v>
      </c>
      <c r="M178" s="109">
        <v>7048.6493635300003</v>
      </c>
      <c r="N178" s="24"/>
      <c r="O178" s="25"/>
      <c r="P178" s="20" t="str">
        <f t="shared" si="2"/>
        <v>Do,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44749.583333333336</v>
      </c>
      <c r="M179" s="109">
        <v>6866.1133129199998</v>
      </c>
      <c r="N179" s="24"/>
      <c r="O179" s="25"/>
      <c r="P179" s="20" t="str">
        <f t="shared" si="2"/>
        <v>Do,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44749.625</v>
      </c>
      <c r="M180" s="109">
        <v>6895.2570430400001</v>
      </c>
      <c r="N180" s="24"/>
      <c r="O180" s="25"/>
      <c r="P180" s="20" t="str">
        <f t="shared" si="2"/>
        <v>Do,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44749.666666666664</v>
      </c>
      <c r="M181" s="109">
        <v>6796.33527022</v>
      </c>
      <c r="N181" s="24"/>
      <c r="O181" s="25"/>
      <c r="P181" s="20" t="str">
        <f t="shared" si="2"/>
        <v>Do,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44749.708333333336</v>
      </c>
      <c r="M182" s="109">
        <v>6810.9230557499995</v>
      </c>
      <c r="N182" s="24"/>
      <c r="O182" s="25"/>
      <c r="P182" s="20" t="str">
        <f t="shared" si="2"/>
        <v>Do,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44749.75</v>
      </c>
      <c r="M183" s="109">
        <v>6803.8312876399996</v>
      </c>
      <c r="N183" s="24"/>
      <c r="O183" s="25"/>
      <c r="P183" s="20" t="str">
        <f t="shared" si="2"/>
        <v>Do,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44749.791666666664</v>
      </c>
      <c r="M184" s="109">
        <v>6794.8889086500003</v>
      </c>
      <c r="N184" s="24"/>
      <c r="O184" s="25"/>
      <c r="P184" s="20" t="str">
        <f t="shared" si="2"/>
        <v>Do,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44749.833333333336</v>
      </c>
      <c r="M185" s="109">
        <v>6765.1435191700002</v>
      </c>
      <c r="N185" s="24"/>
      <c r="O185" s="25"/>
      <c r="P185" s="20" t="str">
        <f t="shared" si="2"/>
        <v>Do,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44749.875</v>
      </c>
      <c r="M186" s="109">
        <v>6573.65746485</v>
      </c>
      <c r="N186" s="24"/>
      <c r="O186" s="25"/>
      <c r="P186" s="20" t="str">
        <f t="shared" si="2"/>
        <v>Do,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44749.916666666664</v>
      </c>
      <c r="M187" s="109">
        <v>6489.9011351999998</v>
      </c>
      <c r="N187" s="24"/>
      <c r="O187" s="25"/>
      <c r="P187" s="20" t="str">
        <f t="shared" si="2"/>
        <v>Do,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44749.958333333336</v>
      </c>
      <c r="M188" s="109">
        <v>6135.6868259000003</v>
      </c>
      <c r="N188" s="24"/>
      <c r="O188" s="25"/>
      <c r="P188" s="20" t="str">
        <f t="shared" si="2"/>
        <v>Fr,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44750</v>
      </c>
      <c r="M189" s="109">
        <v>6055.5795923799997</v>
      </c>
      <c r="N189" s="24"/>
      <c r="O189" s="25"/>
      <c r="P189" s="20" t="str">
        <f t="shared" si="2"/>
        <v>Fr,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44750.041666666664</v>
      </c>
      <c r="M190" s="109">
        <v>5994.9314085200003</v>
      </c>
      <c r="N190" s="24"/>
      <c r="O190" s="25"/>
      <c r="P190" s="20" t="str">
        <f t="shared" si="2"/>
        <v>Fr,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44750.083333333336</v>
      </c>
      <c r="M191" s="109">
        <v>6070.1187730800002</v>
      </c>
      <c r="N191" s="24"/>
      <c r="O191" s="25"/>
      <c r="P191" s="20" t="str">
        <f t="shared" si="2"/>
        <v>Fr,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44750.125</v>
      </c>
      <c r="M192" s="109">
        <v>6012.6729066300004</v>
      </c>
      <c r="N192" s="24"/>
      <c r="O192" s="25"/>
      <c r="P192" s="20" t="str">
        <f t="shared" si="2"/>
        <v>Fr,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44750.166666666664</v>
      </c>
      <c r="M193" s="109">
        <v>6071.9936572200004</v>
      </c>
      <c r="N193" s="24"/>
      <c r="O193" s="25"/>
      <c r="P193" s="20" t="str">
        <f t="shared" si="2"/>
        <v>Fr,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2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44750.208333333336</v>
      </c>
      <c r="M194" s="109">
        <v>6430.7425545899996</v>
      </c>
      <c r="N194" s="24"/>
      <c r="O194" s="25"/>
      <c r="P194" s="20" t="str">
        <f t="shared" si="2"/>
        <v>Fr,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30" customFormat="1" x14ac:dyDescent="0.2">
      <c r="B195" s="28"/>
      <c r="C195" s="29"/>
      <c r="D195" s="29"/>
      <c r="E195" s="29"/>
      <c r="F195" s="29"/>
      <c r="G195" s="29"/>
      <c r="H195" s="29"/>
      <c r="I195" s="29"/>
      <c r="J195" s="29"/>
      <c r="K195" s="23"/>
      <c r="L195" s="108">
        <v>44750.25</v>
      </c>
      <c r="M195" s="109">
        <v>6691.7645959800002</v>
      </c>
      <c r="N195" s="24"/>
      <c r="O195" s="25"/>
      <c r="P195" s="20" t="str">
        <f t="shared" si="2"/>
        <v>Fr, 08.</v>
      </c>
      <c r="Q195" s="21"/>
      <c r="R195" s="21"/>
      <c r="S195" s="21"/>
      <c r="T195" s="21"/>
      <c r="U195" s="21"/>
      <c r="V195" s="21"/>
      <c r="W195" s="21"/>
      <c r="X195" s="21"/>
    </row>
    <row r="196" spans="2:24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44750.291666666664</v>
      </c>
      <c r="M196" s="109">
        <v>6602.69119314</v>
      </c>
      <c r="N196" s="24"/>
      <c r="O196" s="25"/>
      <c r="P196" s="20" t="str">
        <f t="shared" si="2"/>
        <v>Fr, 08.</v>
      </c>
      <c r="Q196" s="21"/>
      <c r="R196" s="21"/>
      <c r="S196" s="21"/>
      <c r="T196" s="21"/>
      <c r="U196" s="21"/>
      <c r="V196" s="21"/>
      <c r="W196" s="21"/>
      <c r="X196" s="21"/>
    </row>
    <row r="197" spans="2:24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44750.333333333336</v>
      </c>
      <c r="M197" s="109">
        <v>6475.4791443800004</v>
      </c>
      <c r="N197" s="24"/>
      <c r="O197" s="25"/>
      <c r="P197" s="20" t="str">
        <f t="shared" si="2"/>
        <v>Fr, 08.</v>
      </c>
      <c r="Q197" s="21"/>
      <c r="R197" s="21"/>
      <c r="S197" s="21"/>
      <c r="T197" s="21"/>
      <c r="U197" s="21"/>
      <c r="V197" s="21"/>
      <c r="W197" s="21"/>
      <c r="X197" s="21"/>
    </row>
    <row r="198" spans="2:24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44750.375</v>
      </c>
      <c r="M198" s="109">
        <v>6353.7135600700003</v>
      </c>
      <c r="N198" s="24"/>
      <c r="O198" s="25"/>
      <c r="P198" s="20" t="str">
        <f t="shared" si="2"/>
        <v>Fr,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44750.416666666664</v>
      </c>
      <c r="M199" s="109">
        <v>6368.6634222900002</v>
      </c>
      <c r="N199" s="24"/>
      <c r="O199" s="25"/>
      <c r="P199" s="20" t="str">
        <f t="shared" si="2"/>
        <v>Fr,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44750.458333333336</v>
      </c>
      <c r="M200" s="109">
        <v>6342.1170162099997</v>
      </c>
      <c r="N200" s="24"/>
      <c r="O200" s="25"/>
      <c r="P200" s="20" t="str">
        <f t="shared" si="2"/>
        <v>Fr,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44750.5</v>
      </c>
      <c r="M201" s="109">
        <v>6295.9635793400003</v>
      </c>
      <c r="N201" s="24"/>
      <c r="O201" s="25"/>
      <c r="P201" s="20" t="str">
        <f t="shared" si="2"/>
        <v>Fr,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44750.541666666664</v>
      </c>
      <c r="M202" s="109">
        <v>5887.5566267599997</v>
      </c>
      <c r="N202" s="24"/>
      <c r="O202" s="25"/>
      <c r="P202" s="20" t="str">
        <f t="shared" si="2"/>
        <v>Fr,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44750.583333333336</v>
      </c>
      <c r="M203" s="109">
        <v>5782.3391774199999</v>
      </c>
      <c r="N203" s="24"/>
      <c r="O203" s="25"/>
      <c r="P203" s="20" t="str">
        <f t="shared" si="2"/>
        <v>Fr,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44750.625</v>
      </c>
      <c r="M204" s="109">
        <v>5706.2679269600003</v>
      </c>
      <c r="N204" s="24"/>
      <c r="O204" s="25"/>
      <c r="P204" s="20" t="str">
        <f t="shared" si="2"/>
        <v>Fr,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44750.666666666664</v>
      </c>
      <c r="M205" s="109">
        <v>5987.9308586699999</v>
      </c>
      <c r="N205" s="24"/>
      <c r="O205" s="25"/>
      <c r="P205" s="20" t="str">
        <f t="shared" si="2"/>
        <v>Fr,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44750.708333333336</v>
      </c>
      <c r="M206" s="109">
        <v>6035.0674843400002</v>
      </c>
      <c r="N206" s="24"/>
      <c r="O206" s="25"/>
      <c r="P206" s="20" t="str">
        <f t="shared" si="2"/>
        <v>Fr,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44750.75</v>
      </c>
      <c r="M207" s="109">
        <v>5466.9293227899998</v>
      </c>
      <c r="N207" s="24"/>
      <c r="O207" s="25"/>
      <c r="P207" s="20" t="str">
        <f t="shared" si="2"/>
        <v>Fr,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44750.791666666664</v>
      </c>
      <c r="M208" s="109">
        <v>4998.8904900999996</v>
      </c>
      <c r="N208" s="24"/>
      <c r="O208" s="25"/>
      <c r="P208" s="20" t="str">
        <f t="shared" si="2"/>
        <v>Fr,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44750.833333333336</v>
      </c>
      <c r="M209" s="109">
        <v>4890.8592690100004</v>
      </c>
      <c r="N209" s="24"/>
      <c r="O209" s="25"/>
      <c r="P209" s="20" t="str">
        <f t="shared" si="2"/>
        <v>Fr,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44750.875</v>
      </c>
      <c r="M210" s="109">
        <v>4876.8089438300003</v>
      </c>
      <c r="N210" s="24"/>
      <c r="O210" s="25"/>
      <c r="P210" s="20" t="str">
        <f t="shared" si="2"/>
        <v>Fr,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44750.916666666664</v>
      </c>
      <c r="M211" s="109">
        <v>4780.1980106000001</v>
      </c>
      <c r="N211" s="24"/>
      <c r="O211" s="25"/>
      <c r="P211" s="20" t="str">
        <f t="shared" si="2"/>
        <v>Fr,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44750.958333333336</v>
      </c>
      <c r="M212" s="109">
        <v>4744.6320674099998</v>
      </c>
      <c r="N212" s="24"/>
      <c r="O212" s="25"/>
      <c r="P212" s="20" t="str">
        <f t="shared" si="2"/>
        <v>Sa,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44751</v>
      </c>
      <c r="M213" s="109">
        <v>4680.27434421</v>
      </c>
      <c r="N213" s="24"/>
      <c r="O213" s="25"/>
      <c r="P213" s="20" t="str">
        <f t="shared" si="2"/>
        <v>Sa,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44751.041666666664</v>
      </c>
      <c r="M214" s="109">
        <v>4696.3725484200004</v>
      </c>
      <c r="N214" s="24"/>
      <c r="O214" s="25"/>
      <c r="P214" s="20" t="str">
        <f t="shared" si="2"/>
        <v>Sa,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44751.083333333336</v>
      </c>
      <c r="M215" s="109">
        <v>4729.1275675099996</v>
      </c>
      <c r="N215" s="24"/>
      <c r="O215" s="25"/>
      <c r="P215" s="20" t="str">
        <f t="shared" si="2"/>
        <v>Sa,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44751.125</v>
      </c>
      <c r="M216" s="109">
        <v>4784.8884404800001</v>
      </c>
      <c r="N216" s="24"/>
      <c r="O216" s="25"/>
      <c r="P216" s="20" t="str">
        <f t="shared" si="2"/>
        <v>Sa,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44751.166666666664</v>
      </c>
      <c r="M217" s="109">
        <v>4827.4283221799997</v>
      </c>
      <c r="N217" s="24"/>
      <c r="O217" s="25"/>
      <c r="P217" s="20" t="str">
        <f t="shared" si="2"/>
        <v>Sa,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44751.208333333336</v>
      </c>
      <c r="M218" s="109">
        <v>4937.83948409</v>
      </c>
      <c r="N218" s="24"/>
      <c r="O218" s="25"/>
      <c r="P218" s="20" t="str">
        <f t="shared" si="2"/>
        <v>Sa,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44751.25</v>
      </c>
      <c r="M219" s="109">
        <v>4694.0528267700001</v>
      </c>
      <c r="N219" s="24"/>
      <c r="O219" s="25"/>
      <c r="P219" s="20" t="str">
        <f t="shared" ref="P219:P282" si="3">+TEXT(L220,"TTT, TT.")</f>
        <v>Sa,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44751.291666666664</v>
      </c>
      <c r="M220" s="109">
        <v>4713.1919458399998</v>
      </c>
      <c r="N220" s="24"/>
      <c r="O220" s="25"/>
      <c r="P220" s="20" t="str">
        <f t="shared" si="3"/>
        <v>Sa,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44751.333333333336</v>
      </c>
      <c r="M221" s="109">
        <v>4626.5823889900003</v>
      </c>
      <c r="N221" s="24"/>
      <c r="O221" s="25"/>
      <c r="P221" s="20" t="str">
        <f t="shared" si="3"/>
        <v>Sa,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44751.375</v>
      </c>
      <c r="M222" s="109">
        <v>4664.2752804900001</v>
      </c>
      <c r="N222" s="24"/>
      <c r="O222" s="25"/>
      <c r="P222" s="20" t="str">
        <f t="shared" si="3"/>
        <v>Sa,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44751.416666666664</v>
      </c>
      <c r="M223" s="109">
        <v>4487.7999935199996</v>
      </c>
      <c r="N223" s="24"/>
      <c r="O223" s="25"/>
      <c r="P223" s="20" t="str">
        <f t="shared" si="3"/>
        <v>Sa,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44751.458333333336</v>
      </c>
      <c r="M224" s="109">
        <v>4421.1206995399998</v>
      </c>
      <c r="N224" s="24"/>
      <c r="O224" s="25"/>
      <c r="P224" s="20" t="str">
        <f t="shared" si="3"/>
        <v>Sa,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44751.5</v>
      </c>
      <c r="M225" s="109">
        <v>4367.8269815800004</v>
      </c>
      <c r="N225" s="24"/>
      <c r="O225" s="25"/>
      <c r="P225" s="20" t="str">
        <f t="shared" si="3"/>
        <v>Sa,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44751.541666666664</v>
      </c>
      <c r="M226" s="109">
        <v>4309.9524868300005</v>
      </c>
      <c r="N226" s="24"/>
      <c r="O226" s="25"/>
      <c r="P226" s="20" t="str">
        <f t="shared" si="3"/>
        <v>Sa,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44751.583333333336</v>
      </c>
      <c r="M227" s="109">
        <v>4254.7402826500002</v>
      </c>
      <c r="N227" s="24"/>
      <c r="O227" s="25"/>
      <c r="P227" s="20" t="str">
        <f t="shared" si="3"/>
        <v>Sa,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44751.625</v>
      </c>
      <c r="M228" s="109">
        <v>4344.4603001300002</v>
      </c>
      <c r="N228" s="24"/>
      <c r="O228" s="25"/>
      <c r="P228" s="20" t="str">
        <f t="shared" si="3"/>
        <v>Sa,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44751.666666666664</v>
      </c>
      <c r="M229" s="109">
        <v>4407.46337227</v>
      </c>
      <c r="N229" s="24"/>
      <c r="O229" s="25"/>
      <c r="P229" s="20" t="str">
        <f t="shared" si="3"/>
        <v>Sa,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44751.708333333336</v>
      </c>
      <c r="M230" s="109">
        <v>4555.9463475599996</v>
      </c>
      <c r="N230" s="24"/>
      <c r="O230" s="25"/>
      <c r="P230" s="20" t="str">
        <f t="shared" si="3"/>
        <v>Sa,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44751.75</v>
      </c>
      <c r="M231" s="109">
        <v>4604.6824136499999</v>
      </c>
      <c r="N231" s="24"/>
      <c r="O231" s="25"/>
      <c r="P231" s="20" t="str">
        <f t="shared" si="3"/>
        <v>Sa,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44751.791666666664</v>
      </c>
      <c r="M232" s="109">
        <v>4563.1970270700003</v>
      </c>
      <c r="N232" s="24"/>
      <c r="O232" s="25"/>
      <c r="P232" s="20" t="str">
        <f t="shared" si="3"/>
        <v>Sa,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44751.833333333336</v>
      </c>
      <c r="M233" s="109">
        <v>4552.7796756099997</v>
      </c>
      <c r="N233" s="24"/>
      <c r="O233" s="25"/>
      <c r="P233" s="20" t="str">
        <f t="shared" si="3"/>
        <v>Sa,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44751.875</v>
      </c>
      <c r="M234" s="109">
        <v>4330.72492263</v>
      </c>
      <c r="N234" s="24"/>
      <c r="O234" s="25"/>
      <c r="P234" s="20" t="str">
        <f t="shared" si="3"/>
        <v>Sa,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44751.916666666664</v>
      </c>
      <c r="M235" s="109">
        <v>4220.91666945</v>
      </c>
      <c r="N235" s="24"/>
      <c r="O235" s="25"/>
      <c r="P235" s="20" t="str">
        <f t="shared" si="3"/>
        <v>Sa,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44751.958333333336</v>
      </c>
      <c r="M236" s="109">
        <v>4180.42753266</v>
      </c>
      <c r="N236" s="24"/>
      <c r="O236" s="25"/>
      <c r="P236" s="20" t="str">
        <f t="shared" si="3"/>
        <v>So,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44752</v>
      </c>
      <c r="M237" s="109">
        <v>4191.5134739599998</v>
      </c>
      <c r="N237" s="24"/>
      <c r="O237" s="25"/>
      <c r="P237" s="20" t="str">
        <f t="shared" si="3"/>
        <v>So,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44752.041666666664</v>
      </c>
      <c r="M238" s="109">
        <v>4101.4896225700004</v>
      </c>
      <c r="N238" s="24"/>
      <c r="O238" s="25"/>
      <c r="P238" s="20" t="str">
        <f t="shared" si="3"/>
        <v>So,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44752.083333333336</v>
      </c>
      <c r="M239" s="109">
        <v>4077.5345266600002</v>
      </c>
      <c r="N239" s="24"/>
      <c r="O239" s="25"/>
      <c r="P239" s="20" t="str">
        <f t="shared" si="3"/>
        <v>So,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44752.125</v>
      </c>
      <c r="M240" s="109">
        <v>4047.7307051600001</v>
      </c>
      <c r="N240" s="24"/>
      <c r="O240" s="25"/>
      <c r="P240" s="20" t="str">
        <f t="shared" si="3"/>
        <v>So,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44752.166666666664</v>
      </c>
      <c r="M241" s="109">
        <v>4283.5115951899998</v>
      </c>
      <c r="N241" s="24"/>
      <c r="O241" s="25"/>
      <c r="P241" s="20" t="str">
        <f t="shared" si="3"/>
        <v>So,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44752.208333333336</v>
      </c>
      <c r="M242" s="109">
        <v>4354.0394535100004</v>
      </c>
      <c r="N242" s="24"/>
      <c r="O242" s="25"/>
      <c r="P242" s="20" t="str">
        <f t="shared" si="3"/>
        <v>So,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44752.25</v>
      </c>
      <c r="M243" s="109">
        <v>4373.5934883</v>
      </c>
      <c r="N243" s="24"/>
      <c r="O243" s="25"/>
      <c r="P243" s="20" t="str">
        <f t="shared" si="3"/>
        <v>So,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44752.291666666664</v>
      </c>
      <c r="M244" s="109">
        <v>4337.93352022</v>
      </c>
      <c r="N244" s="24"/>
      <c r="O244" s="25"/>
      <c r="P244" s="20" t="str">
        <f t="shared" si="3"/>
        <v>So,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44752.333333333336</v>
      </c>
      <c r="M245" s="109">
        <v>4290.0502748400004</v>
      </c>
      <c r="N245" s="24"/>
      <c r="O245" s="25"/>
      <c r="P245" s="20" t="str">
        <f t="shared" si="3"/>
        <v>So,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44752.375</v>
      </c>
      <c r="M246" s="109">
        <v>4276.6780617200002</v>
      </c>
      <c r="N246" s="24"/>
      <c r="O246" s="25"/>
      <c r="P246" s="20" t="str">
        <f t="shared" si="3"/>
        <v>So,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44752.416666666664</v>
      </c>
      <c r="M247" s="109">
        <v>4356.9164202800002</v>
      </c>
      <c r="N247" s="24"/>
      <c r="O247" s="25"/>
      <c r="P247" s="20" t="str">
        <f t="shared" si="3"/>
        <v>So,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44752.458333333336</v>
      </c>
      <c r="M248" s="109">
        <v>4264.4609759000004</v>
      </c>
      <c r="N248" s="24"/>
      <c r="O248" s="25"/>
      <c r="P248" s="20" t="str">
        <f t="shared" si="3"/>
        <v>So,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44752.5</v>
      </c>
      <c r="M249" s="109">
        <v>4321.3776054099999</v>
      </c>
      <c r="N249" s="24"/>
      <c r="O249" s="25"/>
      <c r="P249" s="20" t="str">
        <f t="shared" si="3"/>
        <v>So,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44752.541666666664</v>
      </c>
      <c r="M250" s="109">
        <v>4226.3777654899995</v>
      </c>
      <c r="N250" s="24"/>
      <c r="O250" s="25"/>
      <c r="P250" s="20" t="str">
        <f t="shared" si="3"/>
        <v>So,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44752.583333333336</v>
      </c>
      <c r="M251" s="109">
        <v>4145.9107508400002</v>
      </c>
      <c r="N251" s="24"/>
      <c r="O251" s="25"/>
      <c r="P251" s="20" t="str">
        <f t="shared" si="3"/>
        <v>So,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44752.625</v>
      </c>
      <c r="M252" s="109">
        <v>4122.6146084499997</v>
      </c>
      <c r="N252" s="24"/>
      <c r="O252" s="25"/>
      <c r="P252" s="20" t="str">
        <f t="shared" si="3"/>
        <v>So,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44752.666666666664</v>
      </c>
      <c r="M253" s="109">
        <v>4235.0082521599998</v>
      </c>
      <c r="N253" s="24"/>
      <c r="O253" s="25"/>
      <c r="P253" s="20" t="str">
        <f t="shared" si="3"/>
        <v>So,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44752.708333333336</v>
      </c>
      <c r="M254" s="109">
        <v>4268.2233909300003</v>
      </c>
      <c r="N254" s="24"/>
      <c r="O254" s="25"/>
      <c r="P254" s="20" t="str">
        <f t="shared" si="3"/>
        <v>So,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44752.75</v>
      </c>
      <c r="M255" s="109">
        <v>4311.5349452600003</v>
      </c>
      <c r="N255" s="24"/>
      <c r="O255" s="25"/>
      <c r="P255" s="20" t="str">
        <f t="shared" si="3"/>
        <v>So,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44752.791666666664</v>
      </c>
      <c r="M256" s="109">
        <v>4278.4061860299998</v>
      </c>
      <c r="N256" s="24"/>
      <c r="O256" s="25"/>
      <c r="P256" s="20" t="str">
        <f t="shared" si="3"/>
        <v>So,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44752.833333333336</v>
      </c>
      <c r="M257" s="109">
        <v>4300.9516315299998</v>
      </c>
      <c r="N257" s="24"/>
      <c r="O257" s="25"/>
      <c r="P257" s="20" t="str">
        <f t="shared" si="3"/>
        <v>So,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44752.875</v>
      </c>
      <c r="M258" s="109">
        <v>4250.2959720999997</v>
      </c>
      <c r="N258" s="24"/>
      <c r="O258" s="25"/>
      <c r="P258" s="20" t="str">
        <f t="shared" si="3"/>
        <v>So,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44752.916666666664</v>
      </c>
      <c r="M259" s="109">
        <v>4204.5452401599996</v>
      </c>
      <c r="N259" s="24"/>
      <c r="O259" s="25"/>
      <c r="P259" s="20" t="str">
        <f t="shared" si="3"/>
        <v>So,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44752.958333333336</v>
      </c>
      <c r="M260" s="109">
        <v>4235.6158904499998</v>
      </c>
      <c r="N260" s="24"/>
      <c r="O260" s="25"/>
      <c r="P260" s="20" t="str">
        <f t="shared" si="3"/>
        <v>Mo,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44753</v>
      </c>
      <c r="M261" s="109">
        <v>4236.42135469</v>
      </c>
      <c r="N261" s="24"/>
      <c r="O261" s="25"/>
      <c r="P261" s="20" t="str">
        <f t="shared" si="3"/>
        <v>Mo,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44753.041666666664</v>
      </c>
      <c r="M262" s="109">
        <v>4295.7890642800003</v>
      </c>
      <c r="N262" s="24"/>
      <c r="O262" s="25"/>
      <c r="P262" s="20" t="str">
        <f t="shared" si="3"/>
        <v>Mo,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44753.083333333336</v>
      </c>
      <c r="M263" s="109">
        <v>4337.4935525399997</v>
      </c>
      <c r="N263" s="24"/>
      <c r="O263" s="25"/>
      <c r="P263" s="20" t="str">
        <f t="shared" si="3"/>
        <v>Mo,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44753.125</v>
      </c>
      <c r="M264" s="109">
        <v>4284.8984550200003</v>
      </c>
      <c r="N264" s="24"/>
      <c r="O264" s="25"/>
      <c r="P264" s="20" t="str">
        <f t="shared" si="3"/>
        <v>Mo,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44753.166666666664</v>
      </c>
      <c r="M265" s="109">
        <v>4437.1212839700001</v>
      </c>
      <c r="N265" s="24"/>
      <c r="O265" s="25"/>
      <c r="P265" s="20" t="str">
        <f t="shared" si="3"/>
        <v>Mo,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44753.208333333336</v>
      </c>
      <c r="M266" s="109">
        <v>4913.8826675500004</v>
      </c>
      <c r="N266" s="24"/>
      <c r="O266" s="25"/>
      <c r="P266" s="20" t="str">
        <f t="shared" si="3"/>
        <v>Mo,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44753.25</v>
      </c>
      <c r="M267" s="109">
        <v>5333.3465709499997</v>
      </c>
      <c r="N267" s="24"/>
      <c r="O267" s="25"/>
      <c r="P267" s="20" t="str">
        <f t="shared" si="3"/>
        <v>Mo,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44753.291666666664</v>
      </c>
      <c r="M268" s="109">
        <v>5264.9842627500002</v>
      </c>
      <c r="N268" s="24"/>
      <c r="O268" s="25"/>
      <c r="P268" s="20" t="str">
        <f t="shared" si="3"/>
        <v>Mo,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44753.333333333336</v>
      </c>
      <c r="M269" s="109">
        <v>5239.0847900899998</v>
      </c>
      <c r="N269" s="24"/>
      <c r="O269" s="25"/>
      <c r="P269" s="20" t="str">
        <f t="shared" si="3"/>
        <v>Mo,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44753.375</v>
      </c>
      <c r="M270" s="109">
        <v>5155.23585422</v>
      </c>
      <c r="N270" s="24"/>
      <c r="O270" s="25"/>
      <c r="P270" s="20" t="str">
        <f t="shared" si="3"/>
        <v>Mo,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44753.416666666664</v>
      </c>
      <c r="M271" s="109">
        <v>5179.76455102</v>
      </c>
      <c r="N271" s="24"/>
      <c r="O271" s="25"/>
      <c r="P271" s="20" t="str">
        <f t="shared" si="3"/>
        <v>Mo,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44753.458333333336</v>
      </c>
      <c r="M272" s="109">
        <v>5065.5455118399996</v>
      </c>
      <c r="N272" s="24"/>
      <c r="O272" s="25"/>
      <c r="P272" s="20" t="str">
        <f t="shared" si="3"/>
        <v>Mo,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44753.5</v>
      </c>
      <c r="M273" s="109">
        <v>5092.5352376199999</v>
      </c>
      <c r="N273" s="24"/>
      <c r="O273" s="25"/>
      <c r="P273" s="20" t="str">
        <f t="shared" si="3"/>
        <v>Mo,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44753.541666666664</v>
      </c>
      <c r="M274" s="109">
        <v>4915.9942253199997</v>
      </c>
      <c r="N274" s="24"/>
      <c r="O274" s="25"/>
      <c r="P274" s="20" t="str">
        <f t="shared" si="3"/>
        <v>Mo,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44753.583333333336</v>
      </c>
      <c r="M275" s="109">
        <v>4879.94078988</v>
      </c>
      <c r="N275" s="24"/>
      <c r="O275" s="25"/>
      <c r="P275" s="20" t="str">
        <f t="shared" si="3"/>
        <v>Mo,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44753.625</v>
      </c>
      <c r="M276" s="109">
        <v>4840.5453106499999</v>
      </c>
      <c r="N276" s="24"/>
      <c r="O276" s="25"/>
      <c r="P276" s="20" t="str">
        <f t="shared" si="3"/>
        <v>Mo,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44753.666666666664</v>
      </c>
      <c r="M277" s="109">
        <v>4775.7176693199999</v>
      </c>
      <c r="N277" s="24"/>
      <c r="O277" s="25"/>
      <c r="P277" s="20" t="str">
        <f t="shared" si="3"/>
        <v>Mo,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44753.708333333336</v>
      </c>
      <c r="M278" s="109">
        <v>4736.1186313400003</v>
      </c>
      <c r="N278" s="24"/>
      <c r="O278" s="25"/>
      <c r="P278" s="20" t="str">
        <f t="shared" si="3"/>
        <v>Mo,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44753.75</v>
      </c>
      <c r="M279" s="109">
        <v>4826.8795408699998</v>
      </c>
      <c r="N279" s="24"/>
      <c r="O279" s="25"/>
      <c r="P279" s="20" t="str">
        <f t="shared" si="3"/>
        <v>Mo,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44753.791666666664</v>
      </c>
      <c r="M280" s="109">
        <v>4890.4667547700001</v>
      </c>
      <c r="N280" s="24"/>
      <c r="O280" s="25"/>
      <c r="P280" s="20" t="str">
        <f t="shared" si="3"/>
        <v>Mo,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44753.833333333336</v>
      </c>
      <c r="M281" s="109">
        <v>4880.2005927700002</v>
      </c>
      <c r="N281" s="24"/>
      <c r="O281" s="25"/>
      <c r="P281" s="20" t="str">
        <f t="shared" si="3"/>
        <v>Mo,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44753.875</v>
      </c>
      <c r="M282" s="109">
        <v>4843.6173572099997</v>
      </c>
      <c r="N282" s="24"/>
      <c r="O282" s="25"/>
      <c r="P282" s="20" t="str">
        <f t="shared" si="3"/>
        <v>Mo,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44753.916666666664</v>
      </c>
      <c r="M283" s="109">
        <v>4752.9405156499997</v>
      </c>
      <c r="N283" s="24"/>
      <c r="O283" s="25"/>
      <c r="P283" s="20" t="str">
        <f t="shared" ref="P283:P346" si="4">+TEXT(L284,"TTT, TT.")</f>
        <v>Mo,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44753.958333333336</v>
      </c>
      <c r="M284" s="109">
        <v>4649.6252172799996</v>
      </c>
      <c r="N284" s="24"/>
      <c r="O284" s="25"/>
      <c r="P284" s="20" t="str">
        <f t="shared" si="4"/>
        <v>Di,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44754</v>
      </c>
      <c r="M285" s="109">
        <v>4567.9331567999998</v>
      </c>
      <c r="N285" s="24"/>
      <c r="O285" s="25"/>
      <c r="P285" s="20" t="str">
        <f t="shared" si="4"/>
        <v>Di,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44754.041666666664</v>
      </c>
      <c r="M286" s="109">
        <v>4538.8556158499996</v>
      </c>
      <c r="N286" s="24"/>
      <c r="O286" s="25"/>
      <c r="P286" s="20" t="str">
        <f t="shared" si="4"/>
        <v>Di,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44754.083333333336</v>
      </c>
      <c r="M287" s="109">
        <v>4573.9582556699997</v>
      </c>
      <c r="N287" s="24"/>
      <c r="O287" s="25"/>
      <c r="P287" s="20" t="str">
        <f t="shared" si="4"/>
        <v>Di,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44754.125</v>
      </c>
      <c r="M288" s="109">
        <v>4634.1461067999999</v>
      </c>
      <c r="N288" s="24"/>
      <c r="O288" s="25"/>
      <c r="P288" s="20" t="str">
        <f t="shared" si="4"/>
        <v>Di,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44754.166666666664</v>
      </c>
      <c r="M289" s="109">
        <v>4699.9322735300002</v>
      </c>
      <c r="N289" s="24"/>
      <c r="O289" s="25"/>
      <c r="P289" s="20" t="str">
        <f t="shared" si="4"/>
        <v>Di,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44754.208333333336</v>
      </c>
      <c r="M290" s="109">
        <v>5079.3192135899999</v>
      </c>
      <c r="N290" s="24"/>
      <c r="O290" s="25"/>
      <c r="P290" s="20" t="str">
        <f t="shared" si="4"/>
        <v>Di,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44754.25</v>
      </c>
      <c r="M291" s="109">
        <v>5366.8861513800002</v>
      </c>
      <c r="N291" s="24"/>
      <c r="O291" s="25"/>
      <c r="P291" s="20" t="str">
        <f t="shared" si="4"/>
        <v>Di,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44754.291666666664</v>
      </c>
      <c r="M292" s="109">
        <v>5330.4871029100004</v>
      </c>
      <c r="N292" s="24"/>
      <c r="O292" s="25"/>
      <c r="P292" s="20" t="str">
        <f t="shared" si="4"/>
        <v>Di,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44754.333333333336</v>
      </c>
      <c r="M293" s="109">
        <v>5264.6853014199996</v>
      </c>
      <c r="N293" s="24"/>
      <c r="O293" s="25"/>
      <c r="P293" s="20" t="str">
        <f t="shared" si="4"/>
        <v>Di,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44754.375</v>
      </c>
      <c r="M294" s="109">
        <v>5325.8420792899997</v>
      </c>
      <c r="N294" s="24"/>
      <c r="O294" s="25"/>
      <c r="P294" s="20" t="str">
        <f t="shared" si="4"/>
        <v>Di,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44754.416666666664</v>
      </c>
      <c r="M295" s="109">
        <v>5281.8247727999997</v>
      </c>
      <c r="N295" s="24"/>
      <c r="O295" s="25"/>
      <c r="P295" s="20" t="str">
        <f t="shared" si="4"/>
        <v>Di,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44754.458333333336</v>
      </c>
      <c r="M296" s="109">
        <v>5180.5920058700003</v>
      </c>
      <c r="N296" s="24"/>
      <c r="O296" s="25"/>
      <c r="P296" s="20" t="str">
        <f t="shared" si="4"/>
        <v>Di,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44754.5</v>
      </c>
      <c r="M297" s="109">
        <v>5037.4484804000003</v>
      </c>
      <c r="N297" s="24"/>
      <c r="O297" s="25"/>
      <c r="P297" s="20" t="str">
        <f t="shared" si="4"/>
        <v>Di,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44754.541666666664</v>
      </c>
      <c r="M298" s="109">
        <v>4981.9990240400002</v>
      </c>
      <c r="N298" s="24"/>
      <c r="O298" s="25"/>
      <c r="P298" s="20" t="str">
        <f t="shared" si="4"/>
        <v>Di,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44754.583333333336</v>
      </c>
      <c r="M299" s="109">
        <v>4811.0188306500004</v>
      </c>
      <c r="N299" s="24"/>
      <c r="O299" s="25"/>
      <c r="P299" s="20" t="str">
        <f t="shared" si="4"/>
        <v>Di,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44754.625</v>
      </c>
      <c r="M300" s="109">
        <v>4765.2377482600004</v>
      </c>
      <c r="N300" s="24"/>
      <c r="O300" s="25"/>
      <c r="P300" s="20" t="str">
        <f t="shared" si="4"/>
        <v>Di,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44754.666666666664</v>
      </c>
      <c r="M301" s="109">
        <v>4745.6528562499998</v>
      </c>
      <c r="N301" s="24"/>
      <c r="O301" s="25"/>
      <c r="P301" s="20" t="str">
        <f t="shared" si="4"/>
        <v>Di,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44754.708333333336</v>
      </c>
      <c r="M302" s="109">
        <v>4851.7606808500004</v>
      </c>
      <c r="N302" s="24"/>
      <c r="O302" s="25"/>
      <c r="P302" s="20" t="str">
        <f t="shared" si="4"/>
        <v>Di,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44754.75</v>
      </c>
      <c r="M303" s="109">
        <v>4840.7359353000002</v>
      </c>
      <c r="N303" s="24"/>
      <c r="O303" s="25"/>
      <c r="P303" s="20" t="str">
        <f t="shared" si="4"/>
        <v>Di,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44754.791666666664</v>
      </c>
      <c r="M304" s="109">
        <v>4830.9616991599996</v>
      </c>
      <c r="N304" s="24"/>
      <c r="O304" s="25"/>
      <c r="P304" s="20" t="str">
        <f t="shared" si="4"/>
        <v>Di,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44754.833333333336</v>
      </c>
      <c r="M305" s="109">
        <v>4773.4837700099997</v>
      </c>
      <c r="N305" s="24"/>
      <c r="O305" s="25"/>
      <c r="P305" s="20" t="str">
        <f t="shared" si="4"/>
        <v>Di,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44754.875</v>
      </c>
      <c r="M306" s="109">
        <v>4758.3421866500003</v>
      </c>
      <c r="N306" s="24"/>
      <c r="O306" s="25"/>
      <c r="P306" s="20" t="str">
        <f t="shared" si="4"/>
        <v>Di,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44754.916666666664</v>
      </c>
      <c r="M307" s="109">
        <v>4692.5974385199997</v>
      </c>
      <c r="N307" s="24"/>
      <c r="O307" s="25"/>
      <c r="P307" s="20" t="str">
        <f t="shared" si="4"/>
        <v>Di,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44754.958333333336</v>
      </c>
      <c r="M308" s="109">
        <v>4579.4893110700004</v>
      </c>
      <c r="N308" s="24"/>
      <c r="O308" s="25"/>
      <c r="P308" s="20" t="str">
        <f t="shared" si="4"/>
        <v>Mi,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44755</v>
      </c>
      <c r="M309" s="109">
        <v>4527.0225630699997</v>
      </c>
      <c r="N309" s="24"/>
      <c r="O309" s="25"/>
      <c r="P309" s="20" t="str">
        <f t="shared" si="4"/>
        <v>Mi,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44755.041666666664</v>
      </c>
      <c r="M310" s="109">
        <v>4527.3238235600002</v>
      </c>
      <c r="N310" s="24"/>
      <c r="O310" s="25"/>
      <c r="P310" s="20" t="str">
        <f t="shared" si="4"/>
        <v>Mi,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44755.083333333336</v>
      </c>
      <c r="M311" s="109">
        <v>4593.6157231899997</v>
      </c>
      <c r="N311" s="24"/>
      <c r="O311" s="25"/>
      <c r="P311" s="20" t="str">
        <f t="shared" si="4"/>
        <v>Mi,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44755.125</v>
      </c>
      <c r="M312" s="109">
        <v>4657.1641283500003</v>
      </c>
      <c r="N312" s="24"/>
      <c r="O312" s="25"/>
      <c r="P312" s="20" t="str">
        <f t="shared" si="4"/>
        <v>Mi,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44755.166666666664</v>
      </c>
      <c r="M313" s="109">
        <v>4885.9761653699998</v>
      </c>
      <c r="N313" s="24"/>
      <c r="O313" s="25"/>
      <c r="P313" s="20" t="str">
        <f t="shared" si="4"/>
        <v>Mi,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44755.208333333336</v>
      </c>
      <c r="M314" s="109">
        <v>5186.7990636300001</v>
      </c>
      <c r="N314" s="24"/>
      <c r="O314" s="25"/>
      <c r="P314" s="20" t="str">
        <f t="shared" si="4"/>
        <v>Mi,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44755.25</v>
      </c>
      <c r="M315" s="109">
        <v>5353.9011024900001</v>
      </c>
      <c r="N315" s="24"/>
      <c r="O315" s="25"/>
      <c r="P315" s="20" t="str">
        <f t="shared" si="4"/>
        <v>Mi,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44755.291666666664</v>
      </c>
      <c r="M316" s="109">
        <v>5288.8936157500002</v>
      </c>
      <c r="N316" s="24"/>
      <c r="O316" s="25"/>
      <c r="P316" s="20" t="str">
        <f t="shared" si="4"/>
        <v>Mi,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44755.333333333336</v>
      </c>
      <c r="M317" s="109">
        <v>5288.68446288</v>
      </c>
      <c r="N317" s="24"/>
      <c r="O317" s="25"/>
      <c r="P317" s="20" t="str">
        <f t="shared" si="4"/>
        <v>Mi,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44755.375</v>
      </c>
      <c r="M318" s="109">
        <v>5229.0536146799996</v>
      </c>
      <c r="N318" s="24"/>
      <c r="O318" s="25"/>
      <c r="P318" s="20" t="str">
        <f t="shared" si="4"/>
        <v>Mi,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44755.416666666664</v>
      </c>
      <c r="M319" s="109">
        <v>5124.6953844299996</v>
      </c>
      <c r="N319" s="24"/>
      <c r="O319" s="25"/>
      <c r="P319" s="20" t="str">
        <f t="shared" si="4"/>
        <v>Mi,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44755.458333333336</v>
      </c>
      <c r="M320" s="109">
        <v>5069.7444025300001</v>
      </c>
      <c r="N320" s="24"/>
      <c r="O320" s="25"/>
      <c r="P320" s="20" t="str">
        <f t="shared" si="4"/>
        <v>Mi,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44755.5</v>
      </c>
      <c r="M321" s="109">
        <v>4939.1387919999997</v>
      </c>
      <c r="N321" s="24"/>
      <c r="O321" s="25"/>
      <c r="P321" s="20" t="str">
        <f t="shared" si="4"/>
        <v>Mi,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44755.541666666664</v>
      </c>
      <c r="M322" s="109">
        <v>4971.9422332300001</v>
      </c>
      <c r="N322" s="24"/>
      <c r="O322" s="25"/>
      <c r="P322" s="20" t="str">
        <f t="shared" si="4"/>
        <v>Mi,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44755.583333333336</v>
      </c>
      <c r="M323" s="109">
        <v>4930.5497728999999</v>
      </c>
      <c r="N323" s="24"/>
      <c r="O323" s="25"/>
      <c r="P323" s="20" t="str">
        <f t="shared" si="4"/>
        <v>Mi,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44755.625</v>
      </c>
      <c r="M324" s="109">
        <v>4808.88505738</v>
      </c>
      <c r="N324" s="24"/>
      <c r="O324" s="25"/>
      <c r="P324" s="20" t="str">
        <f t="shared" si="4"/>
        <v>Mi,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44755.666666666664</v>
      </c>
      <c r="M325" s="109">
        <v>4787.2674323900001</v>
      </c>
      <c r="N325" s="24"/>
      <c r="O325" s="25"/>
      <c r="P325" s="20" t="str">
        <f t="shared" si="4"/>
        <v>Mi,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44755.708333333336</v>
      </c>
      <c r="M326" s="109">
        <v>4823.6264873700002</v>
      </c>
      <c r="N326" s="24"/>
      <c r="O326" s="25"/>
      <c r="P326" s="20" t="str">
        <f t="shared" si="4"/>
        <v>Mi,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44755.75</v>
      </c>
      <c r="M327" s="109">
        <v>4874.9764158500002</v>
      </c>
      <c r="N327" s="24"/>
      <c r="O327" s="25"/>
      <c r="P327" s="20" t="str">
        <f t="shared" si="4"/>
        <v>Mi,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44755.791666666664</v>
      </c>
      <c r="M328" s="109">
        <v>4874.8684038000001</v>
      </c>
      <c r="N328" s="24"/>
      <c r="O328" s="25"/>
      <c r="P328" s="20" t="str">
        <f t="shared" si="4"/>
        <v>Mi,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44755.833333333336</v>
      </c>
      <c r="M329" s="109">
        <v>4824.2616410099999</v>
      </c>
      <c r="N329" s="24"/>
      <c r="O329" s="25"/>
      <c r="P329" s="20" t="str">
        <f t="shared" si="4"/>
        <v>Mi,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44755.875</v>
      </c>
      <c r="M330" s="109">
        <v>4823.2946814200004</v>
      </c>
      <c r="N330" s="24"/>
      <c r="O330" s="25"/>
      <c r="P330" s="20" t="str">
        <f t="shared" si="4"/>
        <v>Mi,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44755.916666666664</v>
      </c>
      <c r="M331" s="109">
        <v>4740.5955916200001</v>
      </c>
      <c r="N331" s="24"/>
      <c r="O331" s="25"/>
      <c r="P331" s="20" t="str">
        <f t="shared" si="4"/>
        <v>Mi,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44755.958333333336</v>
      </c>
      <c r="M332" s="109">
        <v>4614.3578293500004</v>
      </c>
      <c r="N332" s="24"/>
      <c r="O332" s="25"/>
      <c r="P332" s="20" t="str">
        <f t="shared" si="4"/>
        <v>Do,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44756</v>
      </c>
      <c r="M333" s="109">
        <v>4618.7263093700003</v>
      </c>
      <c r="N333" s="24"/>
      <c r="O333" s="25"/>
      <c r="P333" s="20" t="str">
        <f t="shared" si="4"/>
        <v>Do,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44756.041666666664</v>
      </c>
      <c r="M334" s="109">
        <v>4535.9393384200002</v>
      </c>
      <c r="N334" s="24"/>
      <c r="O334" s="25"/>
      <c r="P334" s="20" t="str">
        <f t="shared" si="4"/>
        <v>Do,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44756.083333333336</v>
      </c>
      <c r="M335" s="109">
        <v>4553.4212521400004</v>
      </c>
      <c r="N335" s="24"/>
      <c r="O335" s="25"/>
      <c r="P335" s="20" t="str">
        <f t="shared" si="4"/>
        <v>Do,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44756.125</v>
      </c>
      <c r="M336" s="109">
        <v>4633.6219016599998</v>
      </c>
      <c r="N336" s="24"/>
      <c r="O336" s="25"/>
      <c r="P336" s="20" t="str">
        <f t="shared" si="4"/>
        <v>Do,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44756.166666666664</v>
      </c>
      <c r="M337" s="109">
        <v>4800.1228821799996</v>
      </c>
      <c r="N337" s="24"/>
      <c r="O337" s="25"/>
      <c r="P337" s="20" t="str">
        <f t="shared" si="4"/>
        <v>Do,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44756.208333333336</v>
      </c>
      <c r="M338" s="109">
        <v>4998.9014669799999</v>
      </c>
      <c r="N338" s="24"/>
      <c r="O338" s="25"/>
      <c r="P338" s="20" t="str">
        <f t="shared" si="4"/>
        <v>Do,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44756.25</v>
      </c>
      <c r="M339" s="109">
        <v>5426.5978028199997</v>
      </c>
      <c r="N339" s="24"/>
      <c r="O339" s="25"/>
      <c r="P339" s="20" t="str">
        <f t="shared" si="4"/>
        <v>Do,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44756.291666666664</v>
      </c>
      <c r="M340" s="109">
        <v>5431.7501648899997</v>
      </c>
      <c r="N340" s="24"/>
      <c r="O340" s="25"/>
      <c r="P340" s="20" t="str">
        <f t="shared" si="4"/>
        <v>Do,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44756.333333333336</v>
      </c>
      <c r="M341" s="109">
        <v>5442.7851391499998</v>
      </c>
      <c r="N341" s="24"/>
      <c r="O341" s="25"/>
      <c r="P341" s="20" t="str">
        <f t="shared" si="4"/>
        <v>Do,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44756.375</v>
      </c>
      <c r="M342" s="109">
        <v>5399.8314925599998</v>
      </c>
      <c r="N342" s="24"/>
      <c r="O342" s="25"/>
      <c r="P342" s="20" t="str">
        <f t="shared" si="4"/>
        <v>Do,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44756.416666666664</v>
      </c>
      <c r="M343" s="109">
        <v>5538.7430048200004</v>
      </c>
      <c r="N343" s="24"/>
      <c r="O343" s="25"/>
      <c r="P343" s="20" t="str">
        <f t="shared" si="4"/>
        <v>Do,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44756.458333333336</v>
      </c>
      <c r="M344" s="109">
        <v>5622.7134495099999</v>
      </c>
      <c r="N344" s="24"/>
      <c r="O344" s="25"/>
      <c r="P344" s="20" t="str">
        <f t="shared" si="4"/>
        <v>Do,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44756.5</v>
      </c>
      <c r="M345" s="109">
        <v>5740.7190284500002</v>
      </c>
      <c r="N345" s="24"/>
      <c r="O345" s="25"/>
      <c r="P345" s="20" t="str">
        <f t="shared" si="4"/>
        <v>Do,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44756.541666666664</v>
      </c>
      <c r="M346" s="109">
        <v>5705.5173139199997</v>
      </c>
      <c r="N346" s="24"/>
      <c r="O346" s="25"/>
      <c r="P346" s="20" t="str">
        <f t="shared" si="4"/>
        <v>Do,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44756.583333333336</v>
      </c>
      <c r="M347" s="109">
        <v>5547.1155477700004</v>
      </c>
      <c r="N347" s="24"/>
      <c r="O347" s="25"/>
      <c r="P347" s="20" t="str">
        <f t="shared" ref="P347:P410" si="5">+TEXT(L348,"TTT, TT.")</f>
        <v>Do,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44756.625</v>
      </c>
      <c r="M348" s="109">
        <v>5385.4953716299997</v>
      </c>
      <c r="N348" s="24"/>
      <c r="O348" s="25"/>
      <c r="P348" s="20" t="str">
        <f t="shared" si="5"/>
        <v>Do,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44756.666666666664</v>
      </c>
      <c r="M349" s="109">
        <v>5446.1057777899996</v>
      </c>
      <c r="N349" s="24"/>
      <c r="O349" s="25"/>
      <c r="P349" s="20" t="str">
        <f t="shared" si="5"/>
        <v>Do,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44756.708333333336</v>
      </c>
      <c r="M350" s="109">
        <v>5748.4175765299997</v>
      </c>
      <c r="N350" s="24"/>
      <c r="O350" s="25"/>
      <c r="P350" s="20" t="str">
        <f t="shared" si="5"/>
        <v>Do,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44756.75</v>
      </c>
      <c r="M351" s="109">
        <v>5265.1404425299997</v>
      </c>
      <c r="N351" s="24"/>
      <c r="O351" s="25"/>
      <c r="P351" s="20" t="str">
        <f t="shared" si="5"/>
        <v>Do,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44756.791666666664</v>
      </c>
      <c r="M352" s="109">
        <v>4829.7873179999997</v>
      </c>
      <c r="N352" s="24"/>
      <c r="O352" s="25"/>
      <c r="P352" s="20" t="str">
        <f t="shared" si="5"/>
        <v>Do,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44756.833333333336</v>
      </c>
      <c r="M353" s="109">
        <v>4679.7410781199997</v>
      </c>
      <c r="N353" s="24"/>
      <c r="O353" s="25"/>
      <c r="P353" s="20" t="str">
        <f t="shared" si="5"/>
        <v>Do,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44756.875</v>
      </c>
      <c r="M354" s="109">
        <v>4578.0578370100002</v>
      </c>
      <c r="N354" s="24"/>
      <c r="O354" s="25"/>
      <c r="P354" s="20" t="str">
        <f t="shared" si="5"/>
        <v>Do,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44756.916666666664</v>
      </c>
      <c r="M355" s="109">
        <v>4425.6407980200001</v>
      </c>
      <c r="N355" s="24"/>
      <c r="O355" s="25"/>
      <c r="P355" s="20" t="str">
        <f t="shared" si="5"/>
        <v>Do,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44756.958333333336</v>
      </c>
      <c r="M356" s="109">
        <v>4361.3240953499999</v>
      </c>
      <c r="N356" s="24"/>
      <c r="O356" s="25"/>
      <c r="P356" s="20" t="str">
        <f t="shared" si="5"/>
        <v>Fr,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44757</v>
      </c>
      <c r="M357" s="109">
        <v>4318.6278838300004</v>
      </c>
      <c r="N357" s="24"/>
      <c r="O357" s="25"/>
      <c r="P357" s="20" t="str">
        <f t="shared" si="5"/>
        <v>Fr,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44757.041666666664</v>
      </c>
      <c r="M358" s="109">
        <v>4227.3123292800001</v>
      </c>
      <c r="N358" s="24"/>
      <c r="O358" s="25"/>
      <c r="P358" s="20" t="str">
        <f t="shared" si="5"/>
        <v>Fr,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44757.083333333336</v>
      </c>
      <c r="M359" s="109">
        <v>4266.3919497400002</v>
      </c>
      <c r="N359" s="24"/>
      <c r="O359" s="25"/>
      <c r="P359" s="20" t="str">
        <f t="shared" si="5"/>
        <v>Fr,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44757.125</v>
      </c>
      <c r="M360" s="109">
        <v>4466.2363461799996</v>
      </c>
      <c r="N360" s="24"/>
      <c r="O360" s="25"/>
      <c r="P360" s="20" t="str">
        <f t="shared" si="5"/>
        <v>Fr,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44757.166666666664</v>
      </c>
      <c r="M361" s="109">
        <v>4678.2341645500001</v>
      </c>
      <c r="N361" s="24"/>
      <c r="O361" s="25"/>
      <c r="P361" s="20" t="str">
        <f t="shared" si="5"/>
        <v>Fr,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44757.208333333336</v>
      </c>
      <c r="M362" s="109">
        <v>4877.4039053799997</v>
      </c>
      <c r="N362" s="24"/>
      <c r="O362" s="25"/>
      <c r="P362" s="20" t="str">
        <f t="shared" si="5"/>
        <v>Fr,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44757.25</v>
      </c>
      <c r="M363" s="109">
        <v>5119.9522626500002</v>
      </c>
      <c r="N363" s="24"/>
      <c r="O363" s="25"/>
      <c r="P363" s="20" t="str">
        <f t="shared" si="5"/>
        <v>Fr,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44757.291666666664</v>
      </c>
      <c r="M364" s="109">
        <v>5315.4706704099999</v>
      </c>
      <c r="N364" s="24"/>
      <c r="O364" s="25"/>
      <c r="P364" s="20" t="str">
        <f t="shared" si="5"/>
        <v>Fr,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44757.333333333336</v>
      </c>
      <c r="M365" s="109">
        <v>5332.9925737399999</v>
      </c>
      <c r="N365" s="24"/>
      <c r="O365" s="25"/>
      <c r="P365" s="20" t="str">
        <f t="shared" si="5"/>
        <v>Fr,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44757.375</v>
      </c>
      <c r="M366" s="109">
        <v>5220.8105837200001</v>
      </c>
      <c r="N366" s="24"/>
      <c r="O366" s="25"/>
      <c r="P366" s="20" t="str">
        <f t="shared" si="5"/>
        <v>Fr,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44757.416666666664</v>
      </c>
      <c r="M367" s="109">
        <v>5498.3471603500002</v>
      </c>
      <c r="N367" s="24"/>
      <c r="O367" s="25"/>
      <c r="P367" s="20" t="str">
        <f t="shared" si="5"/>
        <v>Fr,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44757.458333333336</v>
      </c>
      <c r="M368" s="109">
        <v>5365.8433350400001</v>
      </c>
      <c r="N368" s="24"/>
      <c r="O368" s="25"/>
      <c r="P368" s="20" t="str">
        <f t="shared" si="5"/>
        <v>Fr,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44757.5</v>
      </c>
      <c r="M369" s="109">
        <v>5291.9326107799998</v>
      </c>
      <c r="N369" s="24"/>
      <c r="O369" s="25"/>
      <c r="P369" s="20" t="str">
        <f t="shared" si="5"/>
        <v>Fr,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44757.541666666664</v>
      </c>
      <c r="M370" s="109">
        <v>5228.3800313000002</v>
      </c>
      <c r="N370" s="24"/>
      <c r="O370" s="25"/>
      <c r="P370" s="20" t="str">
        <f t="shared" si="5"/>
        <v>Fr,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44757.583333333336</v>
      </c>
      <c r="M371" s="109">
        <v>4908.9416342499999</v>
      </c>
      <c r="N371" s="24"/>
      <c r="O371" s="25"/>
      <c r="P371" s="20" t="str">
        <f t="shared" si="5"/>
        <v>Fr,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44757.625</v>
      </c>
      <c r="M372" s="109">
        <v>4882.2266003599998</v>
      </c>
      <c r="N372" s="24"/>
      <c r="O372" s="25"/>
      <c r="P372" s="20" t="str">
        <f t="shared" si="5"/>
        <v>Fr,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44757.666666666664</v>
      </c>
      <c r="M373" s="109">
        <v>4652.1303305000001</v>
      </c>
      <c r="N373" s="24"/>
      <c r="O373" s="25"/>
      <c r="P373" s="20" t="str">
        <f t="shared" si="5"/>
        <v>Fr,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44757.708333333336</v>
      </c>
      <c r="M374" s="109">
        <v>4496.6033543900003</v>
      </c>
      <c r="N374" s="24"/>
      <c r="O374" s="25"/>
      <c r="P374" s="20" t="str">
        <f t="shared" si="5"/>
        <v>Fr,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44757.75</v>
      </c>
      <c r="M375" s="109">
        <v>4458.4804798699997</v>
      </c>
      <c r="N375" s="24"/>
      <c r="O375" s="25"/>
      <c r="P375" s="20" t="str">
        <f t="shared" si="5"/>
        <v>Fr,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44757.791666666664</v>
      </c>
      <c r="M376" s="109">
        <v>4388.8974788699998</v>
      </c>
      <c r="N376" s="24"/>
      <c r="O376" s="25"/>
      <c r="P376" s="20" t="str">
        <f t="shared" si="5"/>
        <v>Fr,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44757.833333333336</v>
      </c>
      <c r="M377" s="109">
        <v>4291.8881750999999</v>
      </c>
      <c r="N377" s="24"/>
      <c r="O377" s="25"/>
      <c r="P377" s="20" t="str">
        <f t="shared" si="5"/>
        <v>Fr,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44757.875</v>
      </c>
      <c r="M378" s="109">
        <v>4172.93485341</v>
      </c>
      <c r="N378" s="24"/>
      <c r="O378" s="25"/>
      <c r="P378" s="20" t="str">
        <f t="shared" si="5"/>
        <v>Fr,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44757.916666666664</v>
      </c>
      <c r="M379" s="109">
        <v>4275.2314013300002</v>
      </c>
      <c r="N379" s="24"/>
      <c r="O379" s="25"/>
      <c r="P379" s="20" t="str">
        <f t="shared" si="5"/>
        <v>Fr,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44757.958333333336</v>
      </c>
      <c r="M380" s="109">
        <v>4313.04810189</v>
      </c>
      <c r="N380" s="24"/>
      <c r="O380" s="25"/>
      <c r="P380" s="20" t="str">
        <f t="shared" si="5"/>
        <v>Sa,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44758</v>
      </c>
      <c r="M381" s="109">
        <v>4136.5745133099999</v>
      </c>
      <c r="N381" s="24"/>
      <c r="O381" s="25"/>
      <c r="P381" s="20" t="str">
        <f t="shared" si="5"/>
        <v>Sa,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44758.041666666664</v>
      </c>
      <c r="M382" s="109">
        <v>4104.5730030499999</v>
      </c>
      <c r="N382" s="24"/>
      <c r="O382" s="25"/>
      <c r="P382" s="20" t="str">
        <f t="shared" si="5"/>
        <v>Sa,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44758.083333333336</v>
      </c>
      <c r="M383" s="109">
        <v>4094.8652766</v>
      </c>
      <c r="N383" s="24"/>
      <c r="O383" s="25"/>
      <c r="P383" s="20" t="str">
        <f t="shared" si="5"/>
        <v>Sa,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44758.125</v>
      </c>
      <c r="M384" s="109">
        <v>4137.9762508399999</v>
      </c>
      <c r="N384" s="24"/>
      <c r="O384" s="25"/>
      <c r="P384" s="20" t="str">
        <f t="shared" si="5"/>
        <v>Sa,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44758.166666666664</v>
      </c>
      <c r="M385" s="109">
        <v>4220.7460116900002</v>
      </c>
      <c r="N385" s="24"/>
      <c r="O385" s="25"/>
      <c r="P385" s="20" t="str">
        <f t="shared" si="5"/>
        <v>Sa,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44758.208333333336</v>
      </c>
      <c r="M386" s="109">
        <v>4293.45387579</v>
      </c>
      <c r="N386" s="24"/>
      <c r="O386" s="25"/>
      <c r="P386" s="20" t="str">
        <f t="shared" si="5"/>
        <v>Sa,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44758.25</v>
      </c>
      <c r="M387" s="109">
        <v>4178.6760430300001</v>
      </c>
      <c r="N387" s="24"/>
      <c r="O387" s="25"/>
      <c r="P387" s="20" t="str">
        <f t="shared" si="5"/>
        <v>Sa,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44758.291666666664</v>
      </c>
      <c r="M388" s="109">
        <v>4142.2485217900003</v>
      </c>
      <c r="N388" s="24"/>
      <c r="O388" s="25"/>
      <c r="P388" s="20" t="str">
        <f t="shared" si="5"/>
        <v>Sa,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44758.333333333336</v>
      </c>
      <c r="M389" s="109">
        <v>4078.0845637699999</v>
      </c>
      <c r="N389" s="24"/>
      <c r="O389" s="25"/>
      <c r="P389" s="20" t="str">
        <f t="shared" si="5"/>
        <v>Sa,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44758.375</v>
      </c>
      <c r="M390" s="109">
        <v>4109.8747330100005</v>
      </c>
      <c r="N390" s="24"/>
      <c r="O390" s="25"/>
      <c r="P390" s="20" t="str">
        <f t="shared" si="5"/>
        <v>Sa,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44758.416666666664</v>
      </c>
      <c r="M391" s="109">
        <v>3909.6072657</v>
      </c>
      <c r="N391" s="24"/>
      <c r="O391" s="25"/>
      <c r="P391" s="20" t="str">
        <f t="shared" si="5"/>
        <v>Sa,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44758.458333333336</v>
      </c>
      <c r="M392" s="109">
        <v>3861.2059574899999</v>
      </c>
      <c r="N392" s="24"/>
      <c r="O392" s="25"/>
      <c r="P392" s="20" t="str">
        <f t="shared" si="5"/>
        <v>Sa,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44758.5</v>
      </c>
      <c r="M393" s="109">
        <v>3839.75196104</v>
      </c>
      <c r="N393" s="24"/>
      <c r="O393" s="25"/>
      <c r="P393" s="20" t="str">
        <f t="shared" si="5"/>
        <v>Sa,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44758.541666666664</v>
      </c>
      <c r="M394" s="109">
        <v>3782.9486143399999</v>
      </c>
      <c r="N394" s="24"/>
      <c r="O394" s="25"/>
      <c r="P394" s="20" t="str">
        <f t="shared" si="5"/>
        <v>Sa,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44758.583333333336</v>
      </c>
      <c r="M395" s="109">
        <v>3708.8570399599998</v>
      </c>
      <c r="N395" s="24"/>
      <c r="O395" s="25"/>
      <c r="P395" s="20" t="str">
        <f t="shared" si="5"/>
        <v>Sa,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44758.625</v>
      </c>
      <c r="M396" s="109">
        <v>3761.1866552199999</v>
      </c>
      <c r="N396" s="24"/>
      <c r="O396" s="25"/>
      <c r="P396" s="20" t="str">
        <f t="shared" si="5"/>
        <v>Sa,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44758.666666666664</v>
      </c>
      <c r="M397" s="109">
        <v>3796.2960568799999</v>
      </c>
      <c r="N397" s="24"/>
      <c r="O397" s="25"/>
      <c r="P397" s="20" t="str">
        <f t="shared" si="5"/>
        <v>Sa,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44758.708333333336</v>
      </c>
      <c r="M398" s="109">
        <v>3864.9554730099999</v>
      </c>
      <c r="N398" s="24"/>
      <c r="O398" s="25"/>
      <c r="P398" s="20" t="str">
        <f t="shared" si="5"/>
        <v>Sa,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44758.75</v>
      </c>
      <c r="M399" s="109">
        <v>3883.20458199</v>
      </c>
      <c r="N399" s="24"/>
      <c r="O399" s="25"/>
      <c r="P399" s="20" t="str">
        <f t="shared" si="5"/>
        <v>Sa,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44758.791666666664</v>
      </c>
      <c r="M400" s="109">
        <v>3816.8266611899999</v>
      </c>
      <c r="N400" s="24"/>
      <c r="O400" s="25"/>
      <c r="P400" s="20" t="str">
        <f t="shared" si="5"/>
        <v>Sa,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44758.833333333336</v>
      </c>
      <c r="M401" s="109">
        <v>3778.1631658000001</v>
      </c>
      <c r="N401" s="24"/>
      <c r="O401" s="25"/>
      <c r="P401" s="20" t="str">
        <f t="shared" si="5"/>
        <v>Sa,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44758.875</v>
      </c>
      <c r="M402" s="109">
        <v>3683.6899844700001</v>
      </c>
      <c r="N402" s="24"/>
      <c r="O402" s="25"/>
      <c r="P402" s="20" t="str">
        <f t="shared" si="5"/>
        <v>Sa,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44758.916666666664</v>
      </c>
      <c r="M403" s="109">
        <v>3607.8161573699999</v>
      </c>
      <c r="N403" s="24"/>
      <c r="O403" s="25"/>
      <c r="P403" s="20" t="str">
        <f t="shared" si="5"/>
        <v>Sa,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44758.958333333336</v>
      </c>
      <c r="M404" s="109">
        <v>3610.3891413599999</v>
      </c>
      <c r="N404" s="24"/>
      <c r="O404" s="25"/>
      <c r="P404" s="20" t="str">
        <f t="shared" si="5"/>
        <v>So,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44759</v>
      </c>
      <c r="M405" s="109">
        <v>3567.5223503399998</v>
      </c>
      <c r="N405" s="24"/>
      <c r="O405" s="25"/>
      <c r="P405" s="20" t="str">
        <f t="shared" si="5"/>
        <v>So,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44759.041666666664</v>
      </c>
      <c r="M406" s="109">
        <v>3598.4647296899998</v>
      </c>
      <c r="N406" s="24"/>
      <c r="O406" s="25"/>
      <c r="P406" s="20" t="str">
        <f t="shared" si="5"/>
        <v>So,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44759.083333333336</v>
      </c>
      <c r="M407" s="109">
        <v>3632.3701750099999</v>
      </c>
      <c r="N407" s="24"/>
      <c r="O407" s="25"/>
      <c r="P407" s="20" t="str">
        <f t="shared" si="5"/>
        <v>So,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44759.125</v>
      </c>
      <c r="M408" s="109">
        <v>3688.8798664400001</v>
      </c>
      <c r="N408" s="24"/>
      <c r="O408" s="25"/>
      <c r="P408" s="20" t="str">
        <f t="shared" si="5"/>
        <v>So,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44759.166666666664</v>
      </c>
      <c r="M409" s="109">
        <v>3830.6705324899999</v>
      </c>
      <c r="N409" s="24"/>
      <c r="O409" s="25"/>
      <c r="P409" s="20" t="str">
        <f t="shared" si="5"/>
        <v>So,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44759.208333333336</v>
      </c>
      <c r="M410" s="109">
        <v>3926.0593307600002</v>
      </c>
      <c r="N410" s="24"/>
      <c r="O410" s="25"/>
      <c r="P410" s="20" t="str">
        <f t="shared" si="5"/>
        <v>So,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44759.25</v>
      </c>
      <c r="M411" s="109">
        <v>3937.9816523099998</v>
      </c>
      <c r="N411" s="24"/>
      <c r="O411" s="25"/>
      <c r="P411" s="20" t="str">
        <f t="shared" ref="P411:P474" si="6">+TEXT(L412,"TTT, TT.")</f>
        <v>So,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44759.291666666664</v>
      </c>
      <c r="M412" s="109">
        <v>3931.5333272500002</v>
      </c>
      <c r="N412" s="24"/>
      <c r="O412" s="25"/>
      <c r="P412" s="20" t="str">
        <f t="shared" si="6"/>
        <v>So,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44759.333333333336</v>
      </c>
      <c r="M413" s="109">
        <v>3882.8571115099999</v>
      </c>
      <c r="N413" s="24"/>
      <c r="O413" s="25"/>
      <c r="P413" s="20" t="str">
        <f t="shared" si="6"/>
        <v>So,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44759.375</v>
      </c>
      <c r="M414" s="109">
        <v>3771.0000832699998</v>
      </c>
      <c r="N414" s="24"/>
      <c r="O414" s="25"/>
      <c r="P414" s="20" t="str">
        <f t="shared" si="6"/>
        <v>So,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44759.416666666664</v>
      </c>
      <c r="M415" s="109">
        <v>3823.93572524</v>
      </c>
      <c r="N415" s="24"/>
      <c r="O415" s="25"/>
      <c r="P415" s="20" t="str">
        <f t="shared" si="6"/>
        <v>So,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44759.458333333336</v>
      </c>
      <c r="M416" s="109">
        <v>3763.0223267699998</v>
      </c>
      <c r="N416" s="24"/>
      <c r="O416" s="25"/>
      <c r="P416" s="20" t="str">
        <f t="shared" si="6"/>
        <v>So,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44759.5</v>
      </c>
      <c r="M417" s="109">
        <v>3693.4860555499999</v>
      </c>
      <c r="N417" s="24"/>
      <c r="O417" s="25"/>
      <c r="P417" s="20" t="str">
        <f t="shared" si="6"/>
        <v>So,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44759.541666666664</v>
      </c>
      <c r="M418" s="109">
        <v>3666.0279078799999</v>
      </c>
      <c r="N418" s="24"/>
      <c r="O418" s="25"/>
      <c r="P418" s="20" t="str">
        <f t="shared" si="6"/>
        <v>So,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44759.583333333336</v>
      </c>
      <c r="M419" s="109">
        <v>3684.2951890600002</v>
      </c>
      <c r="N419" s="24"/>
      <c r="O419" s="25"/>
      <c r="P419" s="20" t="str">
        <f t="shared" si="6"/>
        <v>So,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44759.625</v>
      </c>
      <c r="M420" s="109">
        <v>3622.7247659200002</v>
      </c>
      <c r="N420" s="24"/>
      <c r="O420" s="25"/>
      <c r="P420" s="20" t="str">
        <f t="shared" si="6"/>
        <v>So,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44759.666666666664</v>
      </c>
      <c r="M421" s="109">
        <v>3582.9816616100002</v>
      </c>
      <c r="N421" s="24"/>
      <c r="O421" s="25"/>
      <c r="P421" s="20" t="str">
        <f t="shared" si="6"/>
        <v>So,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44759.708333333336</v>
      </c>
      <c r="M422" s="109">
        <v>3612.3544907999999</v>
      </c>
      <c r="N422" s="24"/>
      <c r="O422" s="25"/>
      <c r="P422" s="20" t="str">
        <f t="shared" si="6"/>
        <v>So,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44759.75</v>
      </c>
      <c r="M423" s="109">
        <v>3735.5239621800001</v>
      </c>
      <c r="N423" s="24"/>
      <c r="O423" s="25"/>
      <c r="P423" s="20" t="str">
        <f t="shared" si="6"/>
        <v>So,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44759.791666666664</v>
      </c>
      <c r="M424" s="109">
        <v>3783.6988238399999</v>
      </c>
      <c r="N424" s="24"/>
      <c r="O424" s="25"/>
      <c r="P424" s="20" t="str">
        <f t="shared" si="6"/>
        <v>So,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44759.833333333336</v>
      </c>
      <c r="M425" s="109">
        <v>3832.5454648499999</v>
      </c>
      <c r="N425" s="24"/>
      <c r="O425" s="25"/>
      <c r="P425" s="20" t="str">
        <f t="shared" si="6"/>
        <v>So,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44759.875</v>
      </c>
      <c r="M426" s="109">
        <v>3895.1696309700001</v>
      </c>
      <c r="N426" s="24"/>
      <c r="O426" s="25"/>
      <c r="P426" s="20" t="str">
        <f t="shared" si="6"/>
        <v>So,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44759.916666666664</v>
      </c>
      <c r="M427" s="109">
        <v>3824.4247911399998</v>
      </c>
      <c r="N427" s="24"/>
      <c r="O427" s="25"/>
      <c r="P427" s="20" t="str">
        <f t="shared" si="6"/>
        <v>So,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44759.958333333336</v>
      </c>
      <c r="M428" s="109">
        <v>3840.8287949099999</v>
      </c>
      <c r="N428" s="24"/>
      <c r="O428" s="25"/>
      <c r="P428" s="20" t="str">
        <f t="shared" si="6"/>
        <v>Mo,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44760</v>
      </c>
      <c r="M429" s="109">
        <v>3866.1801604399998</v>
      </c>
      <c r="N429" s="24"/>
      <c r="O429" s="25"/>
      <c r="P429" s="20" t="str">
        <f t="shared" si="6"/>
        <v>Mo,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44760.041666666664</v>
      </c>
      <c r="M430" s="109">
        <v>3916.2146170999999</v>
      </c>
      <c r="N430" s="24"/>
      <c r="O430" s="25"/>
      <c r="P430" s="20" t="str">
        <f t="shared" si="6"/>
        <v>Mo,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44760.083333333336</v>
      </c>
      <c r="M431" s="109">
        <v>3917.1276460899999</v>
      </c>
      <c r="N431" s="24"/>
      <c r="O431" s="25"/>
      <c r="P431" s="20" t="str">
        <f t="shared" si="6"/>
        <v>Mo,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44760.125</v>
      </c>
      <c r="M432" s="109">
        <v>4027.0768017300002</v>
      </c>
      <c r="N432" s="24"/>
      <c r="O432" s="25"/>
      <c r="P432" s="20" t="str">
        <f t="shared" si="6"/>
        <v>Mo,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44760.166666666664</v>
      </c>
      <c r="M433" s="109">
        <v>4271.9248298100001</v>
      </c>
      <c r="N433" s="24"/>
      <c r="O433" s="25"/>
      <c r="P433" s="20" t="str">
        <f t="shared" si="6"/>
        <v>Mo,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44760.208333333336</v>
      </c>
      <c r="M434" s="109">
        <v>4585.9560967899997</v>
      </c>
      <c r="N434" s="24"/>
      <c r="O434" s="25"/>
      <c r="P434" s="20" t="str">
        <f t="shared" si="6"/>
        <v>Mo,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44760.25</v>
      </c>
      <c r="M435" s="109">
        <v>4768.3493491999998</v>
      </c>
      <c r="N435" s="24"/>
      <c r="O435" s="25"/>
      <c r="P435" s="20" t="str">
        <f t="shared" si="6"/>
        <v>Mo,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44760.291666666664</v>
      </c>
      <c r="M436" s="109">
        <v>4773.7120782299999</v>
      </c>
      <c r="N436" s="24"/>
      <c r="O436" s="25"/>
      <c r="P436" s="20" t="str">
        <f t="shared" si="6"/>
        <v>Mo,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44760.333333333336</v>
      </c>
      <c r="M437" s="109">
        <v>4805.6541582399996</v>
      </c>
      <c r="N437" s="24"/>
      <c r="O437" s="25"/>
      <c r="P437" s="20" t="str">
        <f t="shared" si="6"/>
        <v>Mo,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44760.375</v>
      </c>
      <c r="M438" s="109">
        <v>4677.8483997499998</v>
      </c>
      <c r="N438" s="24"/>
      <c r="O438" s="25"/>
      <c r="P438" s="20" t="str">
        <f t="shared" si="6"/>
        <v>Mo,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44760.416666666664</v>
      </c>
      <c r="M439" s="109">
        <v>4763.2886838000004</v>
      </c>
      <c r="N439" s="24"/>
      <c r="O439" s="25"/>
      <c r="P439" s="20" t="str">
        <f t="shared" si="6"/>
        <v>Mo,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44760.458333333336</v>
      </c>
      <c r="M440" s="109">
        <v>4576.8791550300002</v>
      </c>
      <c r="N440" s="24"/>
      <c r="O440" s="25"/>
      <c r="P440" s="20" t="str">
        <f t="shared" si="6"/>
        <v>Mo,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44760.5</v>
      </c>
      <c r="M441" s="109">
        <v>4533.4124643300001</v>
      </c>
      <c r="N441" s="24"/>
      <c r="O441" s="25"/>
      <c r="P441" s="20" t="str">
        <f t="shared" si="6"/>
        <v>Mo,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44760.541666666664</v>
      </c>
      <c r="M442" s="109">
        <v>4494.0016139700001</v>
      </c>
      <c r="N442" s="24"/>
      <c r="O442" s="25"/>
      <c r="P442" s="20" t="str">
        <f t="shared" si="6"/>
        <v>Mo,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44760.583333333336</v>
      </c>
      <c r="M443" s="109">
        <v>4454.4154455400003</v>
      </c>
      <c r="N443" s="24"/>
      <c r="O443" s="25"/>
      <c r="P443" s="20" t="str">
        <f t="shared" si="6"/>
        <v>Mo,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44760.625</v>
      </c>
      <c r="M444" s="109">
        <v>4478.9701053899998</v>
      </c>
      <c r="N444" s="24"/>
      <c r="O444" s="25"/>
      <c r="P444" s="20" t="str">
        <f t="shared" si="6"/>
        <v>Mo,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44760.666666666664</v>
      </c>
      <c r="M445" s="109">
        <v>4488.2451468899999</v>
      </c>
      <c r="N445" s="24"/>
      <c r="O445" s="25"/>
      <c r="P445" s="20" t="str">
        <f t="shared" si="6"/>
        <v>Mo,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44760.708333333336</v>
      </c>
      <c r="M446" s="109">
        <v>4549.9731084599998</v>
      </c>
      <c r="N446" s="24"/>
      <c r="O446" s="25"/>
      <c r="P446" s="20" t="str">
        <f t="shared" si="6"/>
        <v>Mo,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44760.75</v>
      </c>
      <c r="M447" s="109">
        <v>4643.8441946399998</v>
      </c>
      <c r="N447" s="24"/>
      <c r="O447" s="25"/>
      <c r="P447" s="20" t="str">
        <f t="shared" si="6"/>
        <v>Mo,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44760.791666666664</v>
      </c>
      <c r="M448" s="109">
        <v>4614.1596825200004</v>
      </c>
      <c r="N448" s="24"/>
      <c r="O448" s="25"/>
      <c r="P448" s="20" t="str">
        <f t="shared" si="6"/>
        <v>Mo,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44760.833333333336</v>
      </c>
      <c r="M449" s="109">
        <v>4571.0457235599997</v>
      </c>
      <c r="N449" s="24"/>
      <c r="O449" s="25"/>
      <c r="P449" s="20" t="str">
        <f t="shared" si="6"/>
        <v>Mo,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44760.875</v>
      </c>
      <c r="M450" s="109">
        <v>4446.5809556699996</v>
      </c>
      <c r="N450" s="24"/>
      <c r="O450" s="25"/>
      <c r="P450" s="20" t="str">
        <f t="shared" si="6"/>
        <v>Mo,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44760.916666666664</v>
      </c>
      <c r="M451" s="109">
        <v>4363.4128496100002</v>
      </c>
      <c r="N451" s="24"/>
      <c r="O451" s="25"/>
      <c r="P451" s="20" t="str">
        <f t="shared" si="6"/>
        <v>Mo,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44760.958333333336</v>
      </c>
      <c r="M452" s="109">
        <v>4263.9786704099997</v>
      </c>
      <c r="N452" s="24"/>
      <c r="O452" s="25"/>
      <c r="P452" s="20" t="str">
        <f t="shared" si="6"/>
        <v>Di,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44761</v>
      </c>
      <c r="M453" s="109">
        <v>4259.8627870600003</v>
      </c>
      <c r="N453" s="24"/>
      <c r="O453" s="25"/>
      <c r="P453" s="20" t="str">
        <f t="shared" si="6"/>
        <v>Di,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44761.041666666664</v>
      </c>
      <c r="M454" s="109">
        <v>4260.5112788200004</v>
      </c>
      <c r="N454" s="24"/>
      <c r="O454" s="25"/>
      <c r="P454" s="20" t="str">
        <f t="shared" si="6"/>
        <v>Di,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44761.083333333336</v>
      </c>
      <c r="M455" s="109">
        <v>4247.1209056400003</v>
      </c>
      <c r="N455" s="24"/>
      <c r="O455" s="25"/>
      <c r="P455" s="20" t="str">
        <f t="shared" si="6"/>
        <v>Di,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44761.125</v>
      </c>
      <c r="M456" s="109">
        <v>4256.3441423800004</v>
      </c>
      <c r="N456" s="24"/>
      <c r="O456" s="25"/>
      <c r="P456" s="20" t="str">
        <f t="shared" si="6"/>
        <v>Di,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44761.166666666664</v>
      </c>
      <c r="M457" s="109">
        <v>4769.9932548799998</v>
      </c>
      <c r="N457" s="24"/>
      <c r="O457" s="25"/>
      <c r="P457" s="20" t="str">
        <f t="shared" si="6"/>
        <v>Di,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44761.208333333336</v>
      </c>
      <c r="M458" s="109">
        <v>5098.3654906399997</v>
      </c>
      <c r="N458" s="24"/>
      <c r="O458" s="25"/>
      <c r="P458" s="20" t="str">
        <f t="shared" si="6"/>
        <v>Di,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44761.25</v>
      </c>
      <c r="M459" s="109">
        <v>5297.3084638999999</v>
      </c>
      <c r="N459" s="24"/>
      <c r="O459" s="25"/>
      <c r="P459" s="20" t="str">
        <f t="shared" si="6"/>
        <v>Di,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44761.291666666664</v>
      </c>
      <c r="M460" s="109">
        <v>5400.57889729</v>
      </c>
      <c r="N460" s="24"/>
      <c r="O460" s="25"/>
      <c r="P460" s="20" t="str">
        <f t="shared" si="6"/>
        <v>Di,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44761.333333333336</v>
      </c>
      <c r="M461" s="109">
        <v>5437.1968736400004</v>
      </c>
      <c r="N461" s="24"/>
      <c r="O461" s="25"/>
      <c r="P461" s="20" t="str">
        <f t="shared" si="6"/>
        <v>Di,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44761.375</v>
      </c>
      <c r="M462" s="109">
        <v>5354.4350298099998</v>
      </c>
      <c r="N462" s="24"/>
      <c r="O462" s="25"/>
      <c r="P462" s="20" t="str">
        <f t="shared" si="6"/>
        <v>Di,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44761.416666666664</v>
      </c>
      <c r="M463" s="109">
        <v>5323.2096241999998</v>
      </c>
      <c r="N463" s="24"/>
      <c r="O463" s="25"/>
      <c r="P463" s="20" t="str">
        <f t="shared" si="6"/>
        <v>Di,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44761.458333333336</v>
      </c>
      <c r="M464" s="109">
        <v>5324.9158732100004</v>
      </c>
      <c r="N464" s="24"/>
      <c r="O464" s="25"/>
      <c r="P464" s="20" t="str">
        <f t="shared" si="6"/>
        <v>Di,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44761.5</v>
      </c>
      <c r="M465" s="109">
        <v>5142.1368590399998</v>
      </c>
      <c r="N465" s="24"/>
      <c r="O465" s="25"/>
      <c r="P465" s="20" t="str">
        <f t="shared" si="6"/>
        <v>Di,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44761.541666666664</v>
      </c>
      <c r="M466" s="109">
        <v>5075.8035933399997</v>
      </c>
      <c r="N466" s="24"/>
      <c r="O466" s="25"/>
      <c r="P466" s="20" t="str">
        <f t="shared" si="6"/>
        <v>Di,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44761.583333333336</v>
      </c>
      <c r="M467" s="109">
        <v>5064.1379855200003</v>
      </c>
      <c r="N467" s="24"/>
      <c r="O467" s="25"/>
      <c r="P467" s="20" t="str">
        <f t="shared" si="6"/>
        <v>Di,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44761.625</v>
      </c>
      <c r="M468" s="109">
        <v>4989.6611790099996</v>
      </c>
      <c r="N468" s="24"/>
      <c r="O468" s="25"/>
      <c r="P468" s="20" t="str">
        <f t="shared" si="6"/>
        <v>Di,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44761.666666666664</v>
      </c>
      <c r="M469" s="109">
        <v>4976.7358820199997</v>
      </c>
      <c r="N469" s="24"/>
      <c r="O469" s="25"/>
      <c r="P469" s="20" t="str">
        <f t="shared" si="6"/>
        <v>Di,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44761.708333333336</v>
      </c>
      <c r="M470" s="109">
        <v>4949.8701150699999</v>
      </c>
      <c r="N470" s="24"/>
      <c r="O470" s="25"/>
      <c r="P470" s="20" t="str">
        <f t="shared" si="6"/>
        <v>Di,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44761.75</v>
      </c>
      <c r="M471" s="109">
        <v>4936.6667710299998</v>
      </c>
      <c r="N471" s="24"/>
      <c r="O471" s="25"/>
      <c r="P471" s="20" t="str">
        <f t="shared" si="6"/>
        <v>Di,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44761.791666666664</v>
      </c>
      <c r="M472" s="109">
        <v>4992.1858922600004</v>
      </c>
      <c r="N472" s="24"/>
      <c r="O472" s="25"/>
      <c r="P472" s="20" t="str">
        <f t="shared" si="6"/>
        <v>Di,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44761.833333333336</v>
      </c>
      <c r="M473" s="109">
        <v>4988.8232843799997</v>
      </c>
      <c r="N473" s="24"/>
      <c r="O473" s="25"/>
      <c r="P473" s="20" t="str">
        <f t="shared" si="6"/>
        <v>Di,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44761.875</v>
      </c>
      <c r="M474" s="109">
        <v>4885.5266416100003</v>
      </c>
      <c r="N474" s="24"/>
      <c r="O474" s="25"/>
      <c r="P474" s="20" t="str">
        <f t="shared" si="6"/>
        <v>Di,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44761.916666666664</v>
      </c>
      <c r="M475" s="109">
        <v>4783.7969217600003</v>
      </c>
      <c r="N475" s="24"/>
      <c r="O475" s="25"/>
      <c r="P475" s="20" t="str">
        <f t="shared" ref="P475:P538" si="7">+TEXT(L476,"TTT, TT.")</f>
        <v>Di,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44761.958333333336</v>
      </c>
      <c r="M476" s="109">
        <v>4830.1740890000001</v>
      </c>
      <c r="N476" s="24"/>
      <c r="O476" s="25"/>
      <c r="P476" s="20" t="str">
        <f t="shared" si="7"/>
        <v>Mi,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44762</v>
      </c>
      <c r="M477" s="109">
        <v>4955.4175742400002</v>
      </c>
      <c r="N477" s="24"/>
      <c r="O477" s="25"/>
      <c r="P477" s="20" t="str">
        <f t="shared" si="7"/>
        <v>Mi,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44762.041666666664</v>
      </c>
      <c r="M478" s="109">
        <v>4965.9297532199998</v>
      </c>
      <c r="N478" s="24"/>
      <c r="O478" s="25"/>
      <c r="P478" s="20" t="str">
        <f t="shared" si="7"/>
        <v>Mi,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44762.083333333336</v>
      </c>
      <c r="M479" s="109">
        <v>4986.8128507499996</v>
      </c>
      <c r="N479" s="24"/>
      <c r="O479" s="25"/>
      <c r="P479" s="20" t="str">
        <f t="shared" si="7"/>
        <v>Mi,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44762.125</v>
      </c>
      <c r="M480" s="109">
        <v>5007.9608452100001</v>
      </c>
      <c r="N480" s="24"/>
      <c r="O480" s="25"/>
      <c r="P480" s="20" t="str">
        <f t="shared" si="7"/>
        <v>Mi,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44762.166666666664</v>
      </c>
      <c r="M481" s="109">
        <v>4910.8883748899998</v>
      </c>
      <c r="N481" s="24"/>
      <c r="O481" s="25"/>
      <c r="P481" s="20" t="str">
        <f t="shared" si="7"/>
        <v>Mi,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44762.208333333336</v>
      </c>
      <c r="M482" s="109">
        <v>5235.8645228400001</v>
      </c>
      <c r="N482" s="24"/>
      <c r="O482" s="25"/>
      <c r="P482" s="20" t="str">
        <f t="shared" si="7"/>
        <v>Mi,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44762.25</v>
      </c>
      <c r="M483" s="109">
        <v>5442.8275530700002</v>
      </c>
      <c r="N483" s="24"/>
      <c r="O483" s="25"/>
      <c r="P483" s="20" t="str">
        <f t="shared" si="7"/>
        <v>Mi,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44762.291666666664</v>
      </c>
      <c r="M484" s="109">
        <v>5450.4562797799999</v>
      </c>
      <c r="N484" s="24"/>
      <c r="O484" s="25"/>
      <c r="P484" s="20" t="str">
        <f t="shared" si="7"/>
        <v>Mi,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44762.333333333336</v>
      </c>
      <c r="M485" s="109">
        <v>5369.0230644699996</v>
      </c>
      <c r="N485" s="24"/>
      <c r="O485" s="25"/>
      <c r="P485" s="20" t="str">
        <f t="shared" si="7"/>
        <v>Mi,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44762.375</v>
      </c>
      <c r="M486" s="109">
        <v>5317.1876147599996</v>
      </c>
      <c r="N486" s="24"/>
      <c r="O486" s="25"/>
      <c r="P486" s="20" t="str">
        <f t="shared" si="7"/>
        <v>Mi,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44762.416666666664</v>
      </c>
      <c r="M487" s="109">
        <v>5197.4082259999996</v>
      </c>
      <c r="N487" s="24"/>
      <c r="O487" s="25"/>
      <c r="P487" s="20" t="str">
        <f t="shared" si="7"/>
        <v>Mi,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44762.458333333336</v>
      </c>
      <c r="M488" s="109">
        <v>5216.0826669600001</v>
      </c>
      <c r="N488" s="24"/>
      <c r="O488" s="25"/>
      <c r="P488" s="20" t="str">
        <f t="shared" si="7"/>
        <v>Mi,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44762.5</v>
      </c>
      <c r="M489" s="109">
        <v>5147.7142837199999</v>
      </c>
      <c r="N489" s="24"/>
      <c r="O489" s="25"/>
      <c r="P489" s="20" t="str">
        <f t="shared" si="7"/>
        <v>Mi,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44762.541666666664</v>
      </c>
      <c r="M490" s="109">
        <v>5106.9262014599999</v>
      </c>
      <c r="N490" s="24"/>
      <c r="O490" s="25"/>
      <c r="P490" s="20" t="str">
        <f t="shared" si="7"/>
        <v>Mi,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44762.583333333336</v>
      </c>
      <c r="M491" s="109">
        <v>5364.2914228</v>
      </c>
      <c r="N491" s="24"/>
      <c r="O491" s="25"/>
      <c r="P491" s="20" t="str">
        <f t="shared" si="7"/>
        <v>Mi,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44762.625</v>
      </c>
      <c r="M492" s="109">
        <v>5125.3305398000002</v>
      </c>
      <c r="N492" s="24"/>
      <c r="O492" s="25"/>
      <c r="P492" s="20" t="str">
        <f t="shared" si="7"/>
        <v>Mi,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44762.666666666664</v>
      </c>
      <c r="M493" s="109">
        <v>5170.95651894</v>
      </c>
      <c r="N493" s="24"/>
      <c r="O493" s="25"/>
      <c r="P493" s="20" t="str">
        <f t="shared" si="7"/>
        <v>Mi,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44762.708333333336</v>
      </c>
      <c r="M494" s="109">
        <v>5238.1978820499999</v>
      </c>
      <c r="N494" s="24"/>
      <c r="O494" s="25"/>
      <c r="P494" s="20" t="str">
        <f t="shared" si="7"/>
        <v>Mi,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44762.75</v>
      </c>
      <c r="M495" s="109">
        <v>4967.6875394899998</v>
      </c>
      <c r="N495" s="24"/>
      <c r="O495" s="25"/>
      <c r="P495" s="20" t="str">
        <f t="shared" si="7"/>
        <v>Mi,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44762.791666666664</v>
      </c>
      <c r="M496" s="109">
        <v>4948.9500528999997</v>
      </c>
      <c r="N496" s="24"/>
      <c r="O496" s="25"/>
      <c r="P496" s="20" t="str">
        <f t="shared" si="7"/>
        <v>Mi,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44762.833333333336</v>
      </c>
      <c r="M497" s="109">
        <v>4999.1921294100002</v>
      </c>
      <c r="N497" s="24"/>
      <c r="O497" s="25"/>
      <c r="P497" s="20" t="str">
        <f t="shared" si="7"/>
        <v>Mi,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44762.875</v>
      </c>
      <c r="M498" s="109">
        <v>5027.5674588800002</v>
      </c>
      <c r="N498" s="24"/>
      <c r="O498" s="25"/>
      <c r="P498" s="20" t="str">
        <f t="shared" si="7"/>
        <v>Mi,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44762.916666666664</v>
      </c>
      <c r="M499" s="109">
        <v>4950.3576271100001</v>
      </c>
      <c r="N499" s="24"/>
      <c r="O499" s="25"/>
      <c r="P499" s="20" t="str">
        <f t="shared" si="7"/>
        <v>Mi,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44762.958333333336</v>
      </c>
      <c r="M500" s="109">
        <v>4951.8708399699999</v>
      </c>
      <c r="N500" s="24"/>
      <c r="O500" s="25"/>
      <c r="P500" s="20" t="str">
        <f t="shared" si="7"/>
        <v>Do,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44763</v>
      </c>
      <c r="M501" s="109">
        <v>4785.1878650099998</v>
      </c>
      <c r="N501" s="24"/>
      <c r="O501" s="25"/>
      <c r="P501" s="20" t="str">
        <f t="shared" si="7"/>
        <v>Do,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44763.041666666664</v>
      </c>
      <c r="M502" s="109">
        <v>4770.3199605399996</v>
      </c>
      <c r="N502" s="24"/>
      <c r="O502" s="25"/>
      <c r="P502" s="20" t="str">
        <f t="shared" si="7"/>
        <v>Do,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44763.083333333336</v>
      </c>
      <c r="M503" s="109">
        <v>4845.1334694400002</v>
      </c>
      <c r="N503" s="24"/>
      <c r="O503" s="25"/>
      <c r="P503" s="20" t="str">
        <f t="shared" si="7"/>
        <v>Do,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44763.125</v>
      </c>
      <c r="M504" s="109">
        <v>4909.5557060299998</v>
      </c>
      <c r="N504" s="24"/>
      <c r="O504" s="25"/>
      <c r="P504" s="20" t="str">
        <f t="shared" si="7"/>
        <v>Do,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44763.166666666664</v>
      </c>
      <c r="M505" s="109">
        <v>4950.6623020799998</v>
      </c>
      <c r="N505" s="24"/>
      <c r="O505" s="25"/>
      <c r="P505" s="20" t="str">
        <f t="shared" si="7"/>
        <v>Do,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44763.208333333336</v>
      </c>
      <c r="M506" s="109">
        <v>5283.0956194</v>
      </c>
      <c r="N506" s="24"/>
      <c r="O506" s="25"/>
      <c r="P506" s="20" t="str">
        <f t="shared" si="7"/>
        <v>Do,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44763.25</v>
      </c>
      <c r="M507" s="109">
        <v>5450.0005411299999</v>
      </c>
      <c r="N507" s="24"/>
      <c r="O507" s="25"/>
      <c r="P507" s="20" t="str">
        <f t="shared" si="7"/>
        <v>Do,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44763.291666666664</v>
      </c>
      <c r="M508" s="109">
        <v>5328.2085924200001</v>
      </c>
      <c r="N508" s="24"/>
      <c r="O508" s="25"/>
      <c r="P508" s="20" t="str">
        <f t="shared" si="7"/>
        <v>Do,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44763.333333333336</v>
      </c>
      <c r="M509" s="109">
        <v>5310.2887424999999</v>
      </c>
      <c r="N509" s="24"/>
      <c r="O509" s="25"/>
      <c r="P509" s="20" t="str">
        <f t="shared" si="7"/>
        <v>Do,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44763.375</v>
      </c>
      <c r="M510" s="109">
        <v>5274.4265880900002</v>
      </c>
      <c r="N510" s="24"/>
      <c r="O510" s="25"/>
      <c r="P510" s="20" t="str">
        <f t="shared" si="7"/>
        <v>Do,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44763.416666666664</v>
      </c>
      <c r="M511" s="109">
        <v>5379.9167378299999</v>
      </c>
      <c r="N511" s="24"/>
      <c r="O511" s="25"/>
      <c r="P511" s="20" t="str">
        <f t="shared" si="7"/>
        <v>Do,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44763.458333333336</v>
      </c>
      <c r="M512" s="109">
        <v>5549.6250908800002</v>
      </c>
      <c r="N512" s="24"/>
      <c r="O512" s="25"/>
      <c r="P512" s="20" t="str">
        <f t="shared" si="7"/>
        <v>Do,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44763.5</v>
      </c>
      <c r="M513" s="109">
        <v>5564.5768545000001</v>
      </c>
      <c r="N513" s="24"/>
      <c r="O513" s="25"/>
      <c r="P513" s="20" t="str">
        <f t="shared" si="7"/>
        <v>Do,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44763.541666666664</v>
      </c>
      <c r="M514" s="109">
        <v>5721.5657728100005</v>
      </c>
      <c r="N514" s="24"/>
      <c r="O514" s="25"/>
      <c r="P514" s="20" t="str">
        <f t="shared" si="7"/>
        <v>Do,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44763.583333333336</v>
      </c>
      <c r="M515" s="109">
        <v>5752.6466176800004</v>
      </c>
      <c r="N515" s="24"/>
      <c r="O515" s="25"/>
      <c r="P515" s="20" t="str">
        <f t="shared" si="7"/>
        <v>Do,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44763.625</v>
      </c>
      <c r="M516" s="109">
        <v>5799.1347686199997</v>
      </c>
      <c r="N516" s="24"/>
      <c r="O516" s="25"/>
      <c r="P516" s="20" t="str">
        <f t="shared" si="7"/>
        <v>Do,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44763.666666666664</v>
      </c>
      <c r="M517" s="109">
        <v>5853.0722831700004</v>
      </c>
      <c r="N517" s="24"/>
      <c r="O517" s="25"/>
      <c r="P517" s="20" t="str">
        <f t="shared" si="7"/>
        <v>Do,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44763.708333333336</v>
      </c>
      <c r="M518" s="109">
        <v>5786.8276713599998</v>
      </c>
      <c r="N518" s="24"/>
      <c r="O518" s="25"/>
      <c r="P518" s="20" t="str">
        <f t="shared" si="7"/>
        <v>Do,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44763.75</v>
      </c>
      <c r="M519" s="109">
        <v>5699.9180942399998</v>
      </c>
      <c r="N519" s="24"/>
      <c r="O519" s="25"/>
      <c r="P519" s="20" t="str">
        <f t="shared" si="7"/>
        <v>Do,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44763.791666666664</v>
      </c>
      <c r="M520" s="109">
        <v>5599.8151151399998</v>
      </c>
      <c r="N520" s="24"/>
      <c r="O520" s="25"/>
      <c r="P520" s="20" t="str">
        <f t="shared" si="7"/>
        <v>Do,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44763.833333333336</v>
      </c>
      <c r="M521" s="109">
        <v>5713.7515734600001</v>
      </c>
      <c r="N521" s="24"/>
      <c r="O521" s="25"/>
      <c r="P521" s="20" t="str">
        <f t="shared" si="7"/>
        <v>Do,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44763.875</v>
      </c>
      <c r="M522" s="109">
        <v>5428.0956750200003</v>
      </c>
      <c r="N522" s="24"/>
      <c r="O522" s="25"/>
      <c r="P522" s="20" t="str">
        <f t="shared" si="7"/>
        <v>Do,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44763.916666666664</v>
      </c>
      <c r="M523" s="109">
        <v>4965.7530111699998</v>
      </c>
      <c r="N523" s="24"/>
      <c r="O523" s="25"/>
      <c r="P523" s="20" t="str">
        <f t="shared" si="7"/>
        <v>Do,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44763.958333333336</v>
      </c>
      <c r="M524" s="109">
        <v>4975.2181093400004</v>
      </c>
      <c r="N524" s="24"/>
      <c r="O524" s="25"/>
      <c r="P524" s="20" t="str">
        <f t="shared" si="7"/>
        <v>Fr,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44764</v>
      </c>
      <c r="M525" s="109">
        <v>4993.4901153299998</v>
      </c>
      <c r="N525" s="24"/>
      <c r="O525" s="25"/>
      <c r="P525" s="20" t="str">
        <f t="shared" si="7"/>
        <v>Fr,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44764.041666666664</v>
      </c>
      <c r="M526" s="109">
        <v>4931.1682192899998</v>
      </c>
      <c r="N526" s="24"/>
      <c r="O526" s="25"/>
      <c r="P526" s="20" t="str">
        <f t="shared" si="7"/>
        <v>Fr,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44764.083333333336</v>
      </c>
      <c r="M527" s="109">
        <v>4860.6043928500003</v>
      </c>
      <c r="N527" s="24"/>
      <c r="O527" s="25"/>
      <c r="P527" s="20" t="str">
        <f t="shared" si="7"/>
        <v>Fr,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44764.125</v>
      </c>
      <c r="M528" s="109">
        <v>4870.9201327299998</v>
      </c>
      <c r="N528" s="24"/>
      <c r="O528" s="25"/>
      <c r="P528" s="20" t="str">
        <f t="shared" si="7"/>
        <v>Fr,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44764.166666666664</v>
      </c>
      <c r="M529" s="109">
        <v>4958.0539693600003</v>
      </c>
      <c r="N529" s="24"/>
      <c r="O529" s="25"/>
      <c r="P529" s="20" t="str">
        <f t="shared" si="7"/>
        <v>Fr,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44764.208333333336</v>
      </c>
      <c r="M530" s="109">
        <v>5254.6799149400003</v>
      </c>
      <c r="N530" s="24"/>
      <c r="O530" s="25"/>
      <c r="P530" s="20" t="str">
        <f t="shared" si="7"/>
        <v>Fr,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44764.25</v>
      </c>
      <c r="M531" s="109">
        <v>5357.6253625700001</v>
      </c>
      <c r="N531" s="24"/>
      <c r="O531" s="25"/>
      <c r="P531" s="20" t="str">
        <f t="shared" si="7"/>
        <v>Fr,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44764.291666666664</v>
      </c>
      <c r="M532" s="109">
        <v>5417.2017568600004</v>
      </c>
      <c r="N532" s="24"/>
      <c r="O532" s="25"/>
      <c r="P532" s="20" t="str">
        <f t="shared" si="7"/>
        <v>Fr,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44764.333333333336</v>
      </c>
      <c r="M533" s="109">
        <v>5834.2962933700001</v>
      </c>
      <c r="N533" s="24"/>
      <c r="O533" s="25"/>
      <c r="P533" s="20" t="str">
        <f t="shared" si="7"/>
        <v>Fr,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44764.375</v>
      </c>
      <c r="M534" s="109">
        <v>5238.0719895000002</v>
      </c>
      <c r="N534" s="24"/>
      <c r="O534" s="25"/>
      <c r="P534" s="20" t="str">
        <f t="shared" si="7"/>
        <v>Fr,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44764.416666666664</v>
      </c>
      <c r="M535" s="109">
        <v>5103.0862862200001</v>
      </c>
      <c r="N535" s="24"/>
      <c r="O535" s="25"/>
      <c r="P535" s="20" t="str">
        <f t="shared" si="7"/>
        <v>Fr,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44764.458333333336</v>
      </c>
      <c r="M536" s="109">
        <v>5238.0443102700001</v>
      </c>
      <c r="N536" s="24"/>
      <c r="O536" s="25"/>
      <c r="P536" s="20" t="str">
        <f t="shared" si="7"/>
        <v>Fr,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44764.5</v>
      </c>
      <c r="M537" s="109">
        <v>5255.8833355799998</v>
      </c>
      <c r="N537" s="24"/>
      <c r="O537" s="25"/>
      <c r="P537" s="20" t="str">
        <f t="shared" si="7"/>
        <v>Fr,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44764.541666666664</v>
      </c>
      <c r="M538" s="109">
        <v>5359.34091068</v>
      </c>
      <c r="N538" s="24"/>
      <c r="O538" s="25"/>
      <c r="P538" s="20" t="str">
        <f t="shared" si="7"/>
        <v>Fr,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44764.583333333336</v>
      </c>
      <c r="M539" s="109">
        <v>5508.8504911</v>
      </c>
      <c r="N539" s="24"/>
      <c r="O539" s="25"/>
      <c r="P539" s="20" t="str">
        <f t="shared" ref="P539:P602" si="8">+TEXT(L540,"TTT, TT.")</f>
        <v>Fr,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44764.625</v>
      </c>
      <c r="M540" s="109">
        <v>5394.7955748200002</v>
      </c>
      <c r="N540" s="24"/>
      <c r="O540" s="25"/>
      <c r="P540" s="20" t="str">
        <f t="shared" si="8"/>
        <v>Fr,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44764.666666666664</v>
      </c>
      <c r="M541" s="109">
        <v>5373.4162674700001</v>
      </c>
      <c r="N541" s="24"/>
      <c r="O541" s="25"/>
      <c r="P541" s="20" t="str">
        <f t="shared" si="8"/>
        <v>Fr,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44764.708333333336</v>
      </c>
      <c r="M542" s="109">
        <v>5455.4241508599998</v>
      </c>
      <c r="N542" s="24"/>
      <c r="O542" s="25"/>
      <c r="P542" s="20" t="str">
        <f t="shared" si="8"/>
        <v>Fr,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44764.75</v>
      </c>
      <c r="M543" s="109">
        <v>5464.8862297899996</v>
      </c>
      <c r="N543" s="24"/>
      <c r="O543" s="25"/>
      <c r="P543" s="20" t="str">
        <f t="shared" si="8"/>
        <v>Fr,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44764.791666666664</v>
      </c>
      <c r="M544" s="109">
        <v>5395.7775025999999</v>
      </c>
      <c r="N544" s="24"/>
      <c r="O544" s="25"/>
      <c r="P544" s="20" t="str">
        <f t="shared" si="8"/>
        <v>Fr,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44764.833333333336</v>
      </c>
      <c r="M545" s="109">
        <v>5317.9377181899999</v>
      </c>
      <c r="N545" s="24"/>
      <c r="O545" s="25"/>
      <c r="P545" s="20" t="str">
        <f t="shared" si="8"/>
        <v>Fr,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44764.875</v>
      </c>
      <c r="M546" s="109">
        <v>5270.9146349100001</v>
      </c>
      <c r="N546" s="24"/>
      <c r="O546" s="25"/>
      <c r="P546" s="20" t="str">
        <f t="shared" si="8"/>
        <v>Fr,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44764.916666666664</v>
      </c>
      <c r="M547" s="109">
        <v>4743.5838723500001</v>
      </c>
      <c r="N547" s="24"/>
      <c r="O547" s="25"/>
      <c r="P547" s="20" t="str">
        <f t="shared" si="8"/>
        <v>Fr,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44764.958333333336</v>
      </c>
      <c r="M548" s="109">
        <v>4792.90894475</v>
      </c>
      <c r="N548" s="24"/>
      <c r="O548" s="25"/>
      <c r="P548" s="20" t="str">
        <f t="shared" si="8"/>
        <v>Sa,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44765</v>
      </c>
      <c r="M549" s="109">
        <v>4171.75635453</v>
      </c>
      <c r="N549" s="24"/>
      <c r="O549" s="25"/>
      <c r="P549" s="20" t="str">
        <f t="shared" si="8"/>
        <v>Sa,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44765.041666666664</v>
      </c>
      <c r="M550" s="109">
        <v>3845.7797243199998</v>
      </c>
      <c r="N550" s="24"/>
      <c r="O550" s="25"/>
      <c r="P550" s="20" t="str">
        <f t="shared" si="8"/>
        <v>Sa,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44765.083333333336</v>
      </c>
      <c r="M551" s="109">
        <v>3834.24377327</v>
      </c>
      <c r="N551" s="24"/>
      <c r="O551" s="25"/>
      <c r="P551" s="20" t="str">
        <f t="shared" si="8"/>
        <v>Sa,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44765.125</v>
      </c>
      <c r="M552" s="109">
        <v>3743.0059892600002</v>
      </c>
      <c r="N552" s="24"/>
      <c r="O552" s="25"/>
      <c r="P552" s="20" t="str">
        <f t="shared" si="8"/>
        <v>Sa,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44765.166666666664</v>
      </c>
      <c r="M553" s="109">
        <v>3792.7041763900002</v>
      </c>
      <c r="N553" s="24"/>
      <c r="O553" s="25"/>
      <c r="P553" s="20" t="str">
        <f t="shared" si="8"/>
        <v>Sa,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44765.208333333336</v>
      </c>
      <c r="M554" s="109">
        <v>3923.8601728200001</v>
      </c>
      <c r="N554" s="24"/>
      <c r="O554" s="25"/>
      <c r="P554" s="20" t="str">
        <f t="shared" si="8"/>
        <v>Sa,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44765.25</v>
      </c>
      <c r="M555" s="109">
        <v>3840.0874555199998</v>
      </c>
      <c r="N555" s="24"/>
      <c r="O555" s="25"/>
      <c r="P555" s="20" t="str">
        <f t="shared" si="8"/>
        <v>Sa,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44765.291666666664</v>
      </c>
      <c r="M556" s="109">
        <v>3933.3660449399999</v>
      </c>
      <c r="N556" s="24"/>
      <c r="O556" s="25"/>
      <c r="P556" s="20" t="str">
        <f t="shared" si="8"/>
        <v>Sa,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44765.333333333336</v>
      </c>
      <c r="M557" s="109">
        <v>4002.7010697199999</v>
      </c>
      <c r="N557" s="24"/>
      <c r="O557" s="25"/>
      <c r="P557" s="20" t="str">
        <f t="shared" si="8"/>
        <v>Sa,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44765.375</v>
      </c>
      <c r="M558" s="109">
        <v>4031.04027984</v>
      </c>
      <c r="N558" s="24"/>
      <c r="O558" s="25"/>
      <c r="P558" s="20" t="str">
        <f t="shared" si="8"/>
        <v>Sa,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44765.416666666664</v>
      </c>
      <c r="M559" s="109">
        <v>4272.2392169900004</v>
      </c>
      <c r="N559" s="24"/>
      <c r="O559" s="25"/>
      <c r="P559" s="20" t="str">
        <f t="shared" si="8"/>
        <v>Sa,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44765.458333333336</v>
      </c>
      <c r="M560" s="109">
        <v>4123.5428836399997</v>
      </c>
      <c r="N560" s="24"/>
      <c r="O560" s="25"/>
      <c r="P560" s="20" t="str">
        <f t="shared" si="8"/>
        <v>Sa,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44765.5</v>
      </c>
      <c r="M561" s="109">
        <v>4023.9367137499999</v>
      </c>
      <c r="N561" s="24"/>
      <c r="O561" s="25"/>
      <c r="P561" s="20" t="str">
        <f t="shared" si="8"/>
        <v>Sa,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44765.541666666664</v>
      </c>
      <c r="M562" s="109">
        <v>3940.22645388</v>
      </c>
      <c r="N562" s="24"/>
      <c r="O562" s="25"/>
      <c r="P562" s="20" t="str">
        <f t="shared" si="8"/>
        <v>Sa,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44765.583333333336</v>
      </c>
      <c r="M563" s="109">
        <v>3942.6731317499998</v>
      </c>
      <c r="N563" s="24"/>
      <c r="O563" s="25"/>
      <c r="P563" s="20" t="str">
        <f t="shared" si="8"/>
        <v>Sa,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44765.625</v>
      </c>
      <c r="M564" s="109">
        <v>3982.4588786600002</v>
      </c>
      <c r="N564" s="24"/>
      <c r="O564" s="25"/>
      <c r="P564" s="20" t="str">
        <f t="shared" si="8"/>
        <v>Sa,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44765.666666666664</v>
      </c>
      <c r="M565" s="109">
        <v>4161.1784072099999</v>
      </c>
      <c r="N565" s="24"/>
      <c r="O565" s="25"/>
      <c r="P565" s="20" t="str">
        <f t="shared" si="8"/>
        <v>Sa,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44765.708333333336</v>
      </c>
      <c r="M566" s="109">
        <v>4237.7746349400004</v>
      </c>
      <c r="N566" s="24"/>
      <c r="O566" s="25"/>
      <c r="P566" s="20" t="str">
        <f t="shared" si="8"/>
        <v>Sa,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44765.75</v>
      </c>
      <c r="M567" s="109">
        <v>4271.3988065100002</v>
      </c>
      <c r="N567" s="24"/>
      <c r="O567" s="25"/>
      <c r="P567" s="20" t="str">
        <f t="shared" si="8"/>
        <v>Sa,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44765.791666666664</v>
      </c>
      <c r="M568" s="109">
        <v>3957.8643009799998</v>
      </c>
      <c r="N568" s="24"/>
      <c r="O568" s="25"/>
      <c r="P568" s="20" t="str">
        <f t="shared" si="8"/>
        <v>Sa,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44765.833333333336</v>
      </c>
      <c r="M569" s="109">
        <v>3724.89097352</v>
      </c>
      <c r="N569" s="24"/>
      <c r="O569" s="25"/>
      <c r="P569" s="20" t="str">
        <f t="shared" si="8"/>
        <v>Sa,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44765.875</v>
      </c>
      <c r="M570" s="109">
        <v>3716.3613659600001</v>
      </c>
      <c r="N570" s="24"/>
      <c r="O570" s="25"/>
      <c r="P570" s="20" t="str">
        <f t="shared" si="8"/>
        <v>Sa,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44765.916666666664</v>
      </c>
      <c r="M571" s="109">
        <v>3509.1708494</v>
      </c>
      <c r="N571" s="24"/>
      <c r="O571" s="25"/>
      <c r="P571" s="20" t="str">
        <f t="shared" si="8"/>
        <v>Sa,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44765.958333333336</v>
      </c>
      <c r="M572" s="109">
        <v>3517.34528568</v>
      </c>
      <c r="N572" s="24"/>
      <c r="O572" s="25"/>
      <c r="P572" s="20" t="str">
        <f t="shared" si="8"/>
        <v>So,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44766</v>
      </c>
      <c r="M573" s="109">
        <v>3456.4070966700001</v>
      </c>
      <c r="N573" s="24"/>
      <c r="O573" s="25"/>
      <c r="P573" s="20" t="str">
        <f t="shared" si="8"/>
        <v>So,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44766.041666666664</v>
      </c>
      <c r="M574" s="109">
        <v>3427.5513384000001</v>
      </c>
      <c r="N574" s="24"/>
      <c r="O574" s="25"/>
      <c r="P574" s="20" t="str">
        <f t="shared" si="8"/>
        <v>So,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44766.083333333336</v>
      </c>
      <c r="M575" s="109">
        <v>3485.8564571699999</v>
      </c>
      <c r="N575" s="24"/>
      <c r="O575" s="25"/>
      <c r="P575" s="20" t="str">
        <f t="shared" si="8"/>
        <v>So,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44766.125</v>
      </c>
      <c r="M576" s="109">
        <v>3535.2633247200001</v>
      </c>
      <c r="N576" s="24"/>
      <c r="O576" s="25"/>
      <c r="P576" s="20" t="str">
        <f t="shared" si="8"/>
        <v>So,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44766.166666666664</v>
      </c>
      <c r="M577" s="109">
        <v>3638.61494541</v>
      </c>
      <c r="N577" s="24"/>
      <c r="O577" s="25"/>
      <c r="P577" s="20" t="str">
        <f t="shared" si="8"/>
        <v>So,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44766.208333333336</v>
      </c>
      <c r="M578" s="109">
        <v>3884.8208463800001</v>
      </c>
      <c r="N578" s="24"/>
      <c r="O578" s="25"/>
      <c r="P578" s="20" t="str">
        <f t="shared" si="8"/>
        <v>So,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44766.25</v>
      </c>
      <c r="M579" s="109">
        <v>4109.6818654199997</v>
      </c>
      <c r="N579" s="24"/>
      <c r="O579" s="25"/>
      <c r="P579" s="20" t="str">
        <f t="shared" si="8"/>
        <v>So,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44766.291666666664</v>
      </c>
      <c r="M580" s="109">
        <v>4169.4711185300002</v>
      </c>
      <c r="N580" s="24"/>
      <c r="O580" s="25"/>
      <c r="P580" s="20" t="str">
        <f t="shared" si="8"/>
        <v>So,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44766.333333333336</v>
      </c>
      <c r="M581" s="109">
        <v>4330.7233445299998</v>
      </c>
      <c r="N581" s="24"/>
      <c r="O581" s="25"/>
      <c r="P581" s="20" t="str">
        <f t="shared" si="8"/>
        <v>So,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44766.375</v>
      </c>
      <c r="M582" s="109">
        <v>4343.4296792599998</v>
      </c>
      <c r="N582" s="24"/>
      <c r="O582" s="25"/>
      <c r="P582" s="20" t="str">
        <f t="shared" si="8"/>
        <v>So,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44766.416666666664</v>
      </c>
      <c r="M583" s="109">
        <v>4423.26881787</v>
      </c>
      <c r="N583" s="24"/>
      <c r="O583" s="25"/>
      <c r="P583" s="20" t="str">
        <f t="shared" si="8"/>
        <v>So,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44766.458333333336</v>
      </c>
      <c r="M584" s="109">
        <v>4395.3920656099999</v>
      </c>
      <c r="N584" s="24"/>
      <c r="O584" s="25"/>
      <c r="P584" s="20" t="str">
        <f t="shared" si="8"/>
        <v>So,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44766.5</v>
      </c>
      <c r="M585" s="109">
        <v>4133.4328537800002</v>
      </c>
      <c r="N585" s="24"/>
      <c r="O585" s="25"/>
      <c r="P585" s="20" t="str">
        <f t="shared" si="8"/>
        <v>So,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44766.541666666664</v>
      </c>
      <c r="M586" s="109">
        <v>4116.6096937800003</v>
      </c>
      <c r="N586" s="24"/>
      <c r="O586" s="25"/>
      <c r="P586" s="20" t="str">
        <f t="shared" si="8"/>
        <v>So,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44766.583333333336</v>
      </c>
      <c r="M587" s="109">
        <v>4037.7632198699998</v>
      </c>
      <c r="N587" s="24"/>
      <c r="O587" s="25"/>
      <c r="P587" s="20" t="str">
        <f t="shared" si="8"/>
        <v>So,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44766.625</v>
      </c>
      <c r="M588" s="109">
        <v>3945.7530928000001</v>
      </c>
      <c r="N588" s="24"/>
      <c r="O588" s="25"/>
      <c r="P588" s="20" t="str">
        <f t="shared" si="8"/>
        <v>So,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44766.666666666664</v>
      </c>
      <c r="M589" s="109">
        <v>4071.6291071300002</v>
      </c>
      <c r="N589" s="24"/>
      <c r="O589" s="25"/>
      <c r="P589" s="20" t="str">
        <f t="shared" si="8"/>
        <v>So,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44766.708333333336</v>
      </c>
      <c r="M590" s="109">
        <v>3805.68962121</v>
      </c>
      <c r="N590" s="24"/>
      <c r="O590" s="25"/>
      <c r="P590" s="20" t="str">
        <f t="shared" si="8"/>
        <v>So,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44766.75</v>
      </c>
      <c r="M591" s="109">
        <v>3703.0322108800001</v>
      </c>
      <c r="N591" s="24"/>
      <c r="O591" s="25"/>
      <c r="P591" s="20" t="str">
        <f t="shared" si="8"/>
        <v>So,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44766.791666666664</v>
      </c>
      <c r="M592" s="109">
        <v>3823.3573804500002</v>
      </c>
      <c r="N592" s="24"/>
      <c r="O592" s="25"/>
      <c r="P592" s="20" t="str">
        <f t="shared" si="8"/>
        <v>So,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44766.833333333336</v>
      </c>
      <c r="M593" s="109">
        <v>3815.1275600899999</v>
      </c>
      <c r="N593" s="24"/>
      <c r="O593" s="25"/>
      <c r="P593" s="20" t="str">
        <f t="shared" si="8"/>
        <v>So,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44766.875</v>
      </c>
      <c r="M594" s="109">
        <v>3805.9881790999998</v>
      </c>
      <c r="N594" s="24"/>
      <c r="O594" s="25"/>
      <c r="P594" s="20" t="str">
        <f t="shared" si="8"/>
        <v>So,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44766.916666666664</v>
      </c>
      <c r="M595" s="109">
        <v>3650.9755220500001</v>
      </c>
      <c r="N595" s="24"/>
      <c r="O595" s="25"/>
      <c r="P595" s="20" t="str">
        <f t="shared" si="8"/>
        <v>So,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44766.958333333336</v>
      </c>
      <c r="M596" s="109">
        <v>3791.2337798399999</v>
      </c>
      <c r="N596" s="24"/>
      <c r="O596" s="25"/>
      <c r="P596" s="20" t="str">
        <f t="shared" si="8"/>
        <v>Mo,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44767</v>
      </c>
      <c r="M597" s="109">
        <v>3742.9211594600001</v>
      </c>
      <c r="N597" s="24"/>
      <c r="O597" s="25"/>
      <c r="P597" s="20" t="str">
        <f t="shared" si="8"/>
        <v>Mo,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44767.041666666664</v>
      </c>
      <c r="M598" s="109">
        <v>3579.91428202</v>
      </c>
      <c r="N598" s="24"/>
      <c r="O598" s="25"/>
      <c r="P598" s="20" t="str">
        <f t="shared" si="8"/>
        <v>Mo,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44767.083333333336</v>
      </c>
      <c r="M599" s="113">
        <v>3602.6756534900001</v>
      </c>
      <c r="N599" s="24"/>
      <c r="O599" s="25"/>
      <c r="P599" s="20" t="str">
        <f t="shared" si="8"/>
        <v>Mo,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44767.125</v>
      </c>
      <c r="M600" s="113">
        <v>3657.0784769900001</v>
      </c>
      <c r="N600" s="24"/>
      <c r="O600" s="25"/>
      <c r="P600" s="20" t="str">
        <f t="shared" si="8"/>
        <v>Mo,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44767.166666666664</v>
      </c>
      <c r="M601" s="109">
        <v>3756.4681588799999</v>
      </c>
      <c r="N601" s="24"/>
      <c r="O601" s="25"/>
      <c r="P601" s="20" t="str">
        <f t="shared" si="8"/>
        <v>Mo,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44767.208333333336</v>
      </c>
      <c r="M602" s="109">
        <v>4069.7956770300002</v>
      </c>
      <c r="N602" s="24"/>
      <c r="O602" s="25"/>
      <c r="P602" s="20" t="str">
        <f t="shared" si="8"/>
        <v>Mo,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44767.25</v>
      </c>
      <c r="M603" s="109">
        <v>4623.1664753499999</v>
      </c>
      <c r="N603" s="24"/>
      <c r="O603" s="25"/>
      <c r="P603" s="20" t="str">
        <f t="shared" ref="P603:P666" si="9">+TEXT(L604,"TTT, TT.")</f>
        <v>Mo,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44767.291666666664</v>
      </c>
      <c r="M604" s="109">
        <v>4814.2011932200003</v>
      </c>
      <c r="N604" s="24"/>
      <c r="O604" s="25"/>
      <c r="P604" s="20" t="str">
        <f t="shared" si="9"/>
        <v>Mo,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44767.333333333336</v>
      </c>
      <c r="M605" s="109">
        <v>4808.69035558</v>
      </c>
      <c r="N605" s="24"/>
      <c r="O605" s="25"/>
      <c r="P605" s="20" t="str">
        <f t="shared" si="9"/>
        <v>Mo,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44767.375</v>
      </c>
      <c r="M606" s="109">
        <v>4967.0689756800002</v>
      </c>
      <c r="N606" s="24"/>
      <c r="O606" s="25"/>
      <c r="P606" s="20" t="str">
        <f t="shared" si="9"/>
        <v>Mo,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44767.416666666664</v>
      </c>
      <c r="M607" s="109">
        <v>4927.6257241499998</v>
      </c>
      <c r="N607" s="24"/>
      <c r="O607" s="25"/>
      <c r="P607" s="20" t="str">
        <f t="shared" si="9"/>
        <v>Mo,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44767.458333333336</v>
      </c>
      <c r="M608" s="109">
        <v>4908.7881692299998</v>
      </c>
      <c r="N608" s="24"/>
      <c r="O608" s="25"/>
      <c r="P608" s="20" t="str">
        <f t="shared" si="9"/>
        <v>Mo,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44767.5</v>
      </c>
      <c r="M609" s="109">
        <v>4998.3840031</v>
      </c>
      <c r="N609" s="24"/>
      <c r="O609" s="25"/>
      <c r="P609" s="20" t="str">
        <f t="shared" si="9"/>
        <v>Mo,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44767.541666666664</v>
      </c>
      <c r="M610" s="109">
        <v>5194.3163605999998</v>
      </c>
      <c r="N610" s="24"/>
      <c r="O610" s="25"/>
      <c r="P610" s="20" t="str">
        <f t="shared" si="9"/>
        <v>Mo,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44767.583333333336</v>
      </c>
      <c r="M611" s="109">
        <v>5083.2464269599996</v>
      </c>
      <c r="N611" s="24"/>
      <c r="O611" s="25"/>
      <c r="P611" s="20" t="str">
        <f t="shared" si="9"/>
        <v>Mo,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44767.625</v>
      </c>
      <c r="M612" s="109">
        <v>5206.5107000099997</v>
      </c>
      <c r="N612" s="24"/>
      <c r="O612" s="25"/>
      <c r="P612" s="20" t="str">
        <f t="shared" si="9"/>
        <v>Mo,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44767.666666666664</v>
      </c>
      <c r="M613" s="109">
        <v>5359.0738415599999</v>
      </c>
      <c r="N613" s="24"/>
      <c r="O613" s="25"/>
      <c r="P613" s="20" t="str">
        <f t="shared" si="9"/>
        <v>Mo,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44767.708333333336</v>
      </c>
      <c r="M614" s="109">
        <v>5229.7515078500001</v>
      </c>
      <c r="N614" s="24"/>
      <c r="O614" s="25"/>
      <c r="P614" s="20" t="str">
        <f t="shared" si="9"/>
        <v>Mo,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44767.75</v>
      </c>
      <c r="M615" s="109">
        <v>4806.3233982499996</v>
      </c>
      <c r="N615" s="24"/>
      <c r="O615" s="25"/>
      <c r="P615" s="20" t="str">
        <f t="shared" si="9"/>
        <v>Mo,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44767.791666666664</v>
      </c>
      <c r="M616" s="109">
        <v>4821.0860856600002</v>
      </c>
      <c r="N616" s="24"/>
      <c r="O616" s="25"/>
      <c r="P616" s="20" t="str">
        <f t="shared" si="9"/>
        <v>Mo,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44767.833333333336</v>
      </c>
      <c r="M617" s="109">
        <v>4763.11441552</v>
      </c>
      <c r="N617" s="24"/>
      <c r="O617" s="25"/>
      <c r="P617" s="20" t="str">
        <f t="shared" si="9"/>
        <v>Mo,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44767.875</v>
      </c>
      <c r="M618" s="109">
        <v>4560.4446497999998</v>
      </c>
      <c r="N618" s="24"/>
      <c r="O618" s="25"/>
      <c r="P618" s="20" t="str">
        <f t="shared" si="9"/>
        <v>Mo,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44767.916666666664</v>
      </c>
      <c r="M619" s="109">
        <v>4522.0460980500002</v>
      </c>
      <c r="N619" s="24"/>
      <c r="O619" s="25"/>
      <c r="P619" s="20" t="str">
        <f t="shared" si="9"/>
        <v>Mo,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44767.958333333336</v>
      </c>
      <c r="M620" s="109">
        <v>4435.9828038400001</v>
      </c>
      <c r="N620" s="24"/>
      <c r="O620" s="25"/>
      <c r="P620" s="20" t="str">
        <f t="shared" si="9"/>
        <v>Di,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44768</v>
      </c>
      <c r="M621" s="109">
        <v>4404.1890387699996</v>
      </c>
      <c r="N621" s="24"/>
      <c r="O621" s="25"/>
      <c r="P621" s="20" t="str">
        <f t="shared" si="9"/>
        <v>Di,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44768.041666666664</v>
      </c>
      <c r="M622" s="109">
        <v>4559.4859066099998</v>
      </c>
      <c r="N622" s="24"/>
      <c r="O622" s="25"/>
      <c r="P622" s="20" t="str">
        <f t="shared" si="9"/>
        <v>Di,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44768.083333333336</v>
      </c>
      <c r="M623" s="109">
        <v>4611.6249485600001</v>
      </c>
      <c r="N623" s="24"/>
      <c r="O623" s="25"/>
      <c r="P623" s="20" t="str">
        <f t="shared" si="9"/>
        <v>Di,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44768.125</v>
      </c>
      <c r="M624" s="109">
        <v>4965.9876525899999</v>
      </c>
      <c r="N624" s="24"/>
      <c r="O624" s="25"/>
      <c r="P624" s="20" t="str">
        <f t="shared" si="9"/>
        <v>Di,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44768.166666666664</v>
      </c>
      <c r="M625" s="109">
        <v>5071.4651636299996</v>
      </c>
      <c r="N625" s="24"/>
      <c r="O625" s="25"/>
      <c r="P625" s="20" t="str">
        <f t="shared" si="9"/>
        <v>Di,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44768.208333333336</v>
      </c>
      <c r="M626" s="109">
        <v>5737.7641074200001</v>
      </c>
      <c r="N626" s="24"/>
      <c r="O626" s="25"/>
      <c r="P626" s="20" t="str">
        <f t="shared" si="9"/>
        <v>Di,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44768.25</v>
      </c>
      <c r="M627" s="109">
        <v>6336.0214626400002</v>
      </c>
      <c r="N627" s="24"/>
      <c r="O627" s="25"/>
      <c r="P627" s="20" t="str">
        <f t="shared" si="9"/>
        <v>Di,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44768.291666666664</v>
      </c>
      <c r="M628" s="109">
        <v>6635.8831648200003</v>
      </c>
      <c r="N628" s="24"/>
      <c r="O628" s="25"/>
      <c r="P628" s="20" t="str">
        <f t="shared" si="9"/>
        <v>Di,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44768.333333333336</v>
      </c>
      <c r="M629" s="109">
        <v>6982.4872656500002</v>
      </c>
      <c r="N629" s="24"/>
      <c r="O629" s="25"/>
      <c r="P629" s="20" t="str">
        <f t="shared" si="9"/>
        <v>Di,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44768.375</v>
      </c>
      <c r="M630" s="109">
        <v>6853.0793069299998</v>
      </c>
      <c r="N630" s="24"/>
      <c r="O630" s="25"/>
      <c r="P630" s="20" t="str">
        <f t="shared" si="9"/>
        <v>Di,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44768.416666666664</v>
      </c>
      <c r="M631" s="109">
        <v>6960.3646249100002</v>
      </c>
      <c r="N631" s="24"/>
      <c r="O631" s="25"/>
      <c r="P631" s="20" t="str">
        <f t="shared" si="9"/>
        <v>Di,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44768.458333333336</v>
      </c>
      <c r="M632" s="109">
        <v>7034.6167226099997</v>
      </c>
      <c r="N632" s="24"/>
      <c r="O632" s="25"/>
      <c r="P632" s="20" t="str">
        <f t="shared" si="9"/>
        <v>Di,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44768.5</v>
      </c>
      <c r="M633" s="109">
        <v>7113.8923726700004</v>
      </c>
      <c r="N633" s="24"/>
      <c r="O633" s="25"/>
      <c r="P633" s="20" t="str">
        <f t="shared" si="9"/>
        <v>Di,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44768.541666666664</v>
      </c>
      <c r="M634" s="109">
        <v>7067.7680462099997</v>
      </c>
      <c r="N634" s="24"/>
      <c r="O634" s="25"/>
      <c r="P634" s="20" t="str">
        <f t="shared" si="9"/>
        <v>Di,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44768.583333333336</v>
      </c>
      <c r="M635" s="109">
        <v>6351.6123645300004</v>
      </c>
      <c r="N635" s="24"/>
      <c r="O635" s="25"/>
      <c r="P635" s="20" t="str">
        <f t="shared" si="9"/>
        <v>Di,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44768.625</v>
      </c>
      <c r="M636" s="109">
        <v>5940.08868119</v>
      </c>
      <c r="N636" s="24"/>
      <c r="O636" s="25"/>
      <c r="P636" s="20" t="str">
        <f t="shared" si="9"/>
        <v>Di,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44768.666666666664</v>
      </c>
      <c r="M637" s="109">
        <v>6055.1577367199998</v>
      </c>
      <c r="N637" s="24"/>
      <c r="O637" s="25"/>
      <c r="P637" s="20" t="str">
        <f t="shared" si="9"/>
        <v>Di,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44768.708333333336</v>
      </c>
      <c r="M638" s="109">
        <v>6125.8929459299998</v>
      </c>
      <c r="N638" s="24"/>
      <c r="O638" s="25"/>
      <c r="P638" s="20" t="str">
        <f t="shared" si="9"/>
        <v>Di,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44768.75</v>
      </c>
      <c r="M639" s="109">
        <v>6064.3946032200001</v>
      </c>
      <c r="N639" s="24"/>
      <c r="O639" s="25"/>
      <c r="P639" s="20" t="str">
        <f t="shared" si="9"/>
        <v>Di,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44768.791666666664</v>
      </c>
      <c r="M640" s="109">
        <v>5952.5291184300004</v>
      </c>
      <c r="N640" s="24"/>
      <c r="O640" s="25"/>
      <c r="P640" s="20" t="str">
        <f t="shared" si="9"/>
        <v>Di,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44768.833333333336</v>
      </c>
      <c r="M641" s="109">
        <v>5590.1438857800003</v>
      </c>
      <c r="N641" s="24"/>
      <c r="O641" s="25"/>
      <c r="P641" s="20" t="str">
        <f t="shared" si="9"/>
        <v>Di,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44768.875</v>
      </c>
      <c r="M642" s="109">
        <v>5212.4289594900001</v>
      </c>
      <c r="N642" s="24"/>
      <c r="O642" s="25"/>
      <c r="P642" s="20" t="str">
        <f t="shared" si="9"/>
        <v>Di,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44768.916666666664</v>
      </c>
      <c r="M643" s="109">
        <v>4983.3794579100004</v>
      </c>
      <c r="N643" s="24"/>
      <c r="O643" s="25"/>
      <c r="P643" s="20" t="str">
        <f t="shared" si="9"/>
        <v>Di,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44768.958333333336</v>
      </c>
      <c r="M644" s="109">
        <v>4983.2974804599999</v>
      </c>
      <c r="N644" s="24"/>
      <c r="O644" s="25"/>
      <c r="P644" s="20" t="str">
        <f t="shared" si="9"/>
        <v>Mi,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44769</v>
      </c>
      <c r="M645" s="109">
        <v>5184.2479367400001</v>
      </c>
      <c r="N645" s="24"/>
      <c r="O645" s="25"/>
      <c r="P645" s="20" t="str">
        <f t="shared" si="9"/>
        <v>Mi,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44769.041666666664</v>
      </c>
      <c r="M646" s="109">
        <v>5255.6079003300001</v>
      </c>
      <c r="N646" s="24"/>
      <c r="O646" s="25"/>
      <c r="P646" s="20" t="str">
        <f t="shared" si="9"/>
        <v>Mi,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44769.083333333336</v>
      </c>
      <c r="M647" s="109">
        <v>5329.3407691499997</v>
      </c>
      <c r="N647" s="24"/>
      <c r="O647" s="25"/>
      <c r="P647" s="20" t="str">
        <f t="shared" si="9"/>
        <v>Mi,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44769.125</v>
      </c>
      <c r="M648" s="109">
        <v>5361.0304741800001</v>
      </c>
      <c r="N648" s="24"/>
      <c r="O648" s="25"/>
      <c r="P648" s="20" t="str">
        <f t="shared" si="9"/>
        <v>Mi,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44769.166666666664</v>
      </c>
      <c r="M649" s="109">
        <v>5451.6097113799997</v>
      </c>
      <c r="N649" s="24"/>
      <c r="O649" s="25"/>
      <c r="P649" s="20" t="str">
        <f t="shared" si="9"/>
        <v>Mi,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44769.208333333336</v>
      </c>
      <c r="M650" s="109">
        <v>5695.0934821800001</v>
      </c>
      <c r="N650" s="24"/>
      <c r="O650" s="25"/>
      <c r="P650" s="20" t="str">
        <f t="shared" si="9"/>
        <v>Mi,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44769.25</v>
      </c>
      <c r="M651" s="109">
        <v>5871.9012447300001</v>
      </c>
      <c r="N651" s="24"/>
      <c r="O651" s="25"/>
      <c r="P651" s="20" t="str">
        <f t="shared" si="9"/>
        <v>Mi,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44769.291666666664</v>
      </c>
      <c r="M652" s="109">
        <v>5504.2765011399997</v>
      </c>
      <c r="N652" s="24"/>
      <c r="O652" s="25"/>
      <c r="P652" s="20" t="str">
        <f t="shared" si="9"/>
        <v>Mi,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44769.333333333336</v>
      </c>
      <c r="M653" s="109">
        <v>5476.4007457099997</v>
      </c>
      <c r="N653" s="24"/>
      <c r="O653" s="25"/>
      <c r="P653" s="20" t="str">
        <f t="shared" si="9"/>
        <v>Mi,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44769.375</v>
      </c>
      <c r="M654" s="109">
        <v>5388.1846767799998</v>
      </c>
      <c r="N654" s="24"/>
      <c r="O654" s="25"/>
      <c r="P654" s="20" t="str">
        <f t="shared" si="9"/>
        <v>Mi,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44769.416666666664</v>
      </c>
      <c r="M655" s="109">
        <v>5711.2722150999998</v>
      </c>
      <c r="N655" s="24"/>
      <c r="O655" s="25"/>
      <c r="P655" s="20" t="str">
        <f t="shared" si="9"/>
        <v>Mi,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44769.458333333336</v>
      </c>
      <c r="M656" s="109">
        <v>5739.2109911699999</v>
      </c>
      <c r="N656" s="24"/>
      <c r="O656" s="25"/>
      <c r="P656" s="20" t="str">
        <f t="shared" si="9"/>
        <v>Mi,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44769.5</v>
      </c>
      <c r="M657" s="109">
        <v>5649.2397392100002</v>
      </c>
      <c r="N657" s="24"/>
      <c r="O657" s="25"/>
      <c r="P657" s="20" t="str">
        <f t="shared" si="9"/>
        <v>Mi,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44769.541666666664</v>
      </c>
      <c r="M658" s="109">
        <v>5641.0944406099998</v>
      </c>
      <c r="N658" s="24"/>
      <c r="O658" s="25"/>
      <c r="P658" s="20" t="str">
        <f t="shared" si="9"/>
        <v>Mi,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44769.583333333336</v>
      </c>
      <c r="M659" s="109">
        <v>5535.9873949399998</v>
      </c>
      <c r="N659" s="24"/>
      <c r="O659" s="25"/>
      <c r="P659" s="20" t="str">
        <f t="shared" si="9"/>
        <v>Mi,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44769.625</v>
      </c>
      <c r="M660" s="109">
        <v>5466.4501721799998</v>
      </c>
      <c r="N660" s="24"/>
      <c r="O660" s="25"/>
      <c r="P660" s="20" t="str">
        <f t="shared" si="9"/>
        <v>Mi,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44769.666666666664</v>
      </c>
      <c r="M661" s="109">
        <v>5493.2535179500001</v>
      </c>
      <c r="N661" s="24"/>
      <c r="O661" s="25"/>
      <c r="P661" s="20" t="str">
        <f t="shared" si="9"/>
        <v>Mi,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44769.708333333336</v>
      </c>
      <c r="M662" s="109">
        <v>5457.3949896399999</v>
      </c>
      <c r="N662" s="24"/>
      <c r="O662" s="25"/>
      <c r="P662" s="20" t="str">
        <f t="shared" si="9"/>
        <v>Mi,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44769.75</v>
      </c>
      <c r="M663" s="109">
        <v>5513.8608490099996</v>
      </c>
      <c r="N663" s="24"/>
      <c r="O663" s="25"/>
      <c r="P663" s="20" t="str">
        <f t="shared" si="9"/>
        <v>Mi,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44769.791666666664</v>
      </c>
      <c r="M664" s="109">
        <v>5532.0649025399998</v>
      </c>
      <c r="N664" s="24"/>
      <c r="O664" s="25"/>
      <c r="P664" s="20" t="str">
        <f t="shared" si="9"/>
        <v>Mi,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44769.833333333336</v>
      </c>
      <c r="M665" s="109">
        <v>5563.8334410400003</v>
      </c>
      <c r="N665" s="24"/>
      <c r="O665" s="25"/>
      <c r="P665" s="20" t="str">
        <f t="shared" si="9"/>
        <v>Mi,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44769.875</v>
      </c>
      <c r="M666" s="109">
        <v>5495.5411145999997</v>
      </c>
      <c r="N666" s="24"/>
      <c r="O666" s="25"/>
      <c r="P666" s="20" t="str">
        <f t="shared" si="9"/>
        <v>Mi,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44769.916666666664</v>
      </c>
      <c r="M667" s="109">
        <v>5302.2240851099996</v>
      </c>
      <c r="N667" s="24"/>
      <c r="O667" s="25"/>
      <c r="P667" s="20" t="str">
        <f t="shared" ref="P667:P730" si="10">+TEXT(L668,"TTT, TT.")</f>
        <v>Mi,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44769.958333333336</v>
      </c>
      <c r="M668" s="109">
        <v>5241.7608638800002</v>
      </c>
      <c r="N668" s="24"/>
      <c r="O668" s="25"/>
      <c r="P668" s="20" t="str">
        <f t="shared" si="10"/>
        <v>Do,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44770</v>
      </c>
      <c r="M669" s="109">
        <v>4822.7309640100002</v>
      </c>
      <c r="N669" s="24"/>
      <c r="O669" s="25"/>
      <c r="P669" s="20" t="str">
        <f t="shared" si="10"/>
        <v>Do,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44770.041666666664</v>
      </c>
      <c r="M670" s="109">
        <v>4541.3061109099999</v>
      </c>
      <c r="N670" s="24"/>
      <c r="O670" s="25"/>
      <c r="P670" s="20" t="str">
        <f t="shared" si="10"/>
        <v>Do,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44770.083333333336</v>
      </c>
      <c r="M671" s="109">
        <v>4582.2964767200001</v>
      </c>
      <c r="N671" s="24"/>
      <c r="O671" s="25"/>
      <c r="P671" s="20" t="str">
        <f t="shared" si="10"/>
        <v>Do,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44770.125</v>
      </c>
      <c r="M672" s="109">
        <v>4606.1690579300002</v>
      </c>
      <c r="N672" s="24"/>
      <c r="O672" s="25"/>
      <c r="P672" s="20" t="str">
        <f t="shared" si="10"/>
        <v>Do,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44770.166666666664</v>
      </c>
      <c r="M673" s="109">
        <v>4690.9807976100001</v>
      </c>
      <c r="N673" s="24"/>
      <c r="O673" s="25"/>
      <c r="P673" s="20" t="str">
        <f t="shared" si="10"/>
        <v>Do,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44770.208333333336</v>
      </c>
      <c r="M674" s="109">
        <v>4946.3776339300002</v>
      </c>
      <c r="N674" s="24"/>
      <c r="O674" s="25"/>
      <c r="P674" s="20" t="str">
        <f t="shared" si="10"/>
        <v>Do,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44770.25</v>
      </c>
      <c r="M675" s="109">
        <v>5228.79522266</v>
      </c>
      <c r="N675" s="24"/>
      <c r="O675" s="25"/>
      <c r="P675" s="20" t="str">
        <f t="shared" si="10"/>
        <v>Do,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44770.291666666664</v>
      </c>
      <c r="M676" s="109">
        <v>5559.9761304900003</v>
      </c>
      <c r="N676" s="24"/>
      <c r="O676" s="25"/>
      <c r="P676" s="20" t="str">
        <f t="shared" si="10"/>
        <v>Do,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44770.333333333336</v>
      </c>
      <c r="M677" s="109">
        <v>5741.4315647499998</v>
      </c>
      <c r="N677" s="24"/>
      <c r="O677" s="25"/>
      <c r="P677" s="20" t="str">
        <f t="shared" si="10"/>
        <v>Do,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44770.375</v>
      </c>
      <c r="M678" s="109">
        <v>5808.2394610199999</v>
      </c>
      <c r="N678" s="24"/>
      <c r="O678" s="25"/>
      <c r="P678" s="20" t="str">
        <f t="shared" si="10"/>
        <v>Do,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44770.416666666664</v>
      </c>
      <c r="M679" s="109">
        <v>5727.6548397099996</v>
      </c>
      <c r="N679" s="24"/>
      <c r="O679" s="25"/>
      <c r="P679" s="20" t="str">
        <f t="shared" si="10"/>
        <v>Do,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44770.458333333336</v>
      </c>
      <c r="M680" s="109">
        <v>5614.6118971300002</v>
      </c>
      <c r="N680" s="24"/>
      <c r="O680" s="25"/>
      <c r="P680" s="20" t="str">
        <f t="shared" si="10"/>
        <v>Do,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44770.5</v>
      </c>
      <c r="M681" s="109">
        <v>5481.5758899700004</v>
      </c>
      <c r="N681" s="24"/>
      <c r="O681" s="25"/>
      <c r="P681" s="20" t="str">
        <f t="shared" si="10"/>
        <v>Do,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44770.541666666664</v>
      </c>
      <c r="M682" s="109">
        <v>5486.1095466099996</v>
      </c>
      <c r="N682" s="24"/>
      <c r="O682" s="25"/>
      <c r="P682" s="20" t="str">
        <f t="shared" si="10"/>
        <v>Do,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44770.583333333336</v>
      </c>
      <c r="M683" s="109">
        <v>5441.2388122299999</v>
      </c>
      <c r="N683" s="24"/>
      <c r="O683" s="25"/>
      <c r="P683" s="20" t="str">
        <f t="shared" si="10"/>
        <v>Do,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44770.625</v>
      </c>
      <c r="M684" s="109">
        <v>5418.3202411299999</v>
      </c>
      <c r="N684" s="24"/>
      <c r="O684" s="25"/>
      <c r="P684" s="20" t="str">
        <f t="shared" si="10"/>
        <v>Do,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44770.666666666664</v>
      </c>
      <c r="M685" s="109">
        <v>4953.9846458800002</v>
      </c>
      <c r="N685" s="24"/>
      <c r="O685" s="25"/>
      <c r="P685" s="20" t="str">
        <f t="shared" si="10"/>
        <v>Do,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44770.708333333336</v>
      </c>
      <c r="M686" s="109">
        <v>4620.73983331</v>
      </c>
      <c r="N686" s="24"/>
      <c r="O686" s="25"/>
      <c r="P686" s="20" t="str">
        <f t="shared" si="10"/>
        <v>Do,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44770.75</v>
      </c>
      <c r="M687" s="109">
        <v>4675.5032491100001</v>
      </c>
      <c r="N687" s="24"/>
      <c r="O687" s="25"/>
      <c r="P687" s="20" t="str">
        <f t="shared" si="10"/>
        <v>Do,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44770.791666666664</v>
      </c>
      <c r="M688" s="109">
        <v>4749.5434084500002</v>
      </c>
      <c r="N688" s="24"/>
      <c r="O688" s="25"/>
      <c r="P688" s="20" t="str">
        <f t="shared" si="10"/>
        <v>Do,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44770.833333333336</v>
      </c>
      <c r="M689" s="109">
        <v>4765.0110579700004</v>
      </c>
      <c r="N689" s="24"/>
      <c r="O689" s="25"/>
      <c r="P689" s="20" t="str">
        <f t="shared" si="10"/>
        <v>Do,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44770.875</v>
      </c>
      <c r="M690" s="109">
        <v>4683.7858669799998</v>
      </c>
      <c r="N690" s="24"/>
      <c r="O690" s="25"/>
      <c r="P690" s="20" t="str">
        <f t="shared" si="10"/>
        <v>Do,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44770.916666666664</v>
      </c>
      <c r="M691" s="109">
        <v>4594.2289536600001</v>
      </c>
      <c r="N691" s="24"/>
      <c r="O691" s="25"/>
      <c r="P691" s="20" t="str">
        <f t="shared" si="10"/>
        <v>Do,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44770.958333333336</v>
      </c>
      <c r="M692" s="109">
        <v>4545.5846662900003</v>
      </c>
      <c r="N692" s="24"/>
      <c r="O692" s="25"/>
      <c r="P692" s="20" t="str">
        <f t="shared" si="10"/>
        <v>Fr,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44771</v>
      </c>
      <c r="M693" s="109">
        <v>4281.7035650500002</v>
      </c>
      <c r="N693" s="24"/>
      <c r="O693" s="25"/>
      <c r="P693" s="20" t="str">
        <f t="shared" si="10"/>
        <v>Fr,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44771.041666666664</v>
      </c>
      <c r="M694" s="109">
        <v>3800.2138551200001</v>
      </c>
      <c r="N694" s="24"/>
      <c r="O694" s="25"/>
      <c r="P694" s="20" t="str">
        <f t="shared" si="10"/>
        <v>Fr,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44771.083333333336</v>
      </c>
      <c r="M695" s="109">
        <v>3713.0267697899999</v>
      </c>
      <c r="N695" s="24"/>
      <c r="O695" s="25"/>
      <c r="P695" s="20" t="str">
        <f t="shared" si="10"/>
        <v>Fr,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44771.125</v>
      </c>
      <c r="M696" s="109">
        <v>3712.1118262599998</v>
      </c>
      <c r="N696" s="24"/>
      <c r="O696" s="25"/>
      <c r="P696" s="20" t="str">
        <f t="shared" si="10"/>
        <v>Fr,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44771.166666666664</v>
      </c>
      <c r="M697" s="109">
        <v>3979.2335366000002</v>
      </c>
      <c r="N697" s="24"/>
      <c r="O697" s="25"/>
      <c r="P697" s="20" t="str">
        <f t="shared" si="10"/>
        <v>Fr,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44771.208333333336</v>
      </c>
      <c r="M698" s="109">
        <v>4500.3532737899995</v>
      </c>
      <c r="N698" s="24"/>
      <c r="O698" s="25"/>
      <c r="P698" s="20" t="str">
        <f t="shared" si="10"/>
        <v>Fr,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>
        <v>44771.25</v>
      </c>
      <c r="M699" s="109">
        <v>4775.3349671400001</v>
      </c>
      <c r="N699" s="24"/>
      <c r="O699" s="25"/>
      <c r="P699" s="20" t="str">
        <f t="shared" si="10"/>
        <v>Fr,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>
        <v>44771.291666666664</v>
      </c>
      <c r="M700" s="109">
        <v>5122.2130699099998</v>
      </c>
      <c r="N700" s="24"/>
      <c r="O700" s="25"/>
      <c r="P700" s="20" t="str">
        <f t="shared" si="10"/>
        <v>Fr,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>
        <v>44771.333333333336</v>
      </c>
      <c r="M701" s="109">
        <v>5255.4919421599998</v>
      </c>
      <c r="N701" s="24"/>
      <c r="O701" s="25"/>
      <c r="P701" s="20" t="str">
        <f t="shared" si="10"/>
        <v>Fr,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>
        <v>44771.375</v>
      </c>
      <c r="M702" s="109">
        <v>5485.37763008</v>
      </c>
      <c r="N702" s="24"/>
      <c r="O702" s="25"/>
      <c r="P702" s="20" t="str">
        <f t="shared" si="10"/>
        <v>Fr,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>
        <v>44771.416666666664</v>
      </c>
      <c r="M703" s="109">
        <v>5276.8785703699996</v>
      </c>
      <c r="N703" s="24"/>
      <c r="O703" s="25"/>
      <c r="P703" s="20" t="str">
        <f t="shared" si="10"/>
        <v>Fr,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>
        <v>44771.458333333336</v>
      </c>
      <c r="M704" s="109">
        <v>4863.5566502600004</v>
      </c>
      <c r="N704" s="24"/>
      <c r="O704" s="25"/>
      <c r="P704" s="20" t="str">
        <f t="shared" si="10"/>
        <v>Fr,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>
        <v>44771.5</v>
      </c>
      <c r="M705" s="109">
        <v>4813.4368373699999</v>
      </c>
      <c r="N705" s="24"/>
      <c r="O705" s="25"/>
      <c r="P705" s="20" t="str">
        <f t="shared" si="10"/>
        <v>Fr,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>
        <v>44771.541666666664</v>
      </c>
      <c r="M706" s="109">
        <v>5008.7361452599998</v>
      </c>
      <c r="N706" s="24"/>
      <c r="O706" s="25"/>
      <c r="P706" s="20" t="str">
        <f t="shared" si="10"/>
        <v>Fr,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>
        <v>44771.583333333336</v>
      </c>
      <c r="M707" s="109">
        <v>5248.81467015</v>
      </c>
      <c r="N707" s="24"/>
      <c r="O707" s="25"/>
      <c r="P707" s="20" t="str">
        <f t="shared" si="10"/>
        <v>Fr,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>
        <v>44771.625</v>
      </c>
      <c r="M708" s="109">
        <v>5213.41760118</v>
      </c>
      <c r="N708" s="24"/>
      <c r="O708" s="25"/>
      <c r="P708" s="20" t="str">
        <f t="shared" si="10"/>
        <v>Fr,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>
        <v>44771.666666666664</v>
      </c>
      <c r="M709" s="109">
        <v>4935.0914062900001</v>
      </c>
      <c r="N709" s="24"/>
      <c r="O709" s="25"/>
      <c r="P709" s="20" t="str">
        <f t="shared" si="10"/>
        <v>Fr,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>
        <v>44771.708333333336</v>
      </c>
      <c r="M710" s="109">
        <v>4977.24988278</v>
      </c>
      <c r="N710" s="24"/>
      <c r="O710" s="25"/>
      <c r="P710" s="20" t="str">
        <f t="shared" si="10"/>
        <v>Fr,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>
        <v>44771.75</v>
      </c>
      <c r="M711" s="109">
        <v>5223.5619966100003</v>
      </c>
      <c r="N711" s="24"/>
      <c r="O711" s="25"/>
      <c r="P711" s="20" t="str">
        <f t="shared" si="10"/>
        <v>Fr,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>
        <v>44771.791666666664</v>
      </c>
      <c r="M712" s="109">
        <v>5333.76487421</v>
      </c>
      <c r="N712" s="24"/>
      <c r="O712" s="25"/>
      <c r="P712" s="20" t="str">
        <f t="shared" si="10"/>
        <v>Fr,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>
        <v>44771.833333333336</v>
      </c>
      <c r="M713" s="109">
        <v>5292.4409905700004</v>
      </c>
      <c r="N713" s="24"/>
      <c r="O713" s="25"/>
      <c r="P713" s="20" t="str">
        <f t="shared" si="10"/>
        <v>Fr,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>
        <v>44771.875</v>
      </c>
      <c r="M714" s="109">
        <v>5173.3950345000003</v>
      </c>
      <c r="N714" s="24"/>
      <c r="O714" s="25"/>
      <c r="P714" s="20" t="str">
        <f t="shared" si="10"/>
        <v>Fr,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>
        <v>44771.916666666664</v>
      </c>
      <c r="M715" s="109">
        <v>5089.6429801300001</v>
      </c>
      <c r="N715" s="24"/>
      <c r="O715" s="25"/>
      <c r="P715" s="20" t="str">
        <f t="shared" si="10"/>
        <v>Fr,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>
        <v>44771.958333333336</v>
      </c>
      <c r="M716" s="109">
        <v>4708.0665576900001</v>
      </c>
      <c r="N716" s="24"/>
      <c r="O716" s="25"/>
      <c r="P716" s="20" t="str">
        <f t="shared" si="10"/>
        <v>Sa,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>
        <v>44772</v>
      </c>
      <c r="M717" s="109">
        <v>3890.6218077899998</v>
      </c>
      <c r="N717" s="24"/>
      <c r="O717" s="25"/>
      <c r="P717" s="20" t="str">
        <f t="shared" si="10"/>
        <v>Sa,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>
        <v>44772.041666666664</v>
      </c>
      <c r="M718" s="109">
        <v>3662.1621007200001</v>
      </c>
      <c r="N718" s="24"/>
      <c r="O718" s="25"/>
      <c r="P718" s="20" t="str">
        <f t="shared" si="10"/>
        <v>Sa,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>
        <v>44772.083333333336</v>
      </c>
      <c r="M719" s="109">
        <v>3658.8279750800002</v>
      </c>
      <c r="N719" s="24"/>
      <c r="O719" s="25"/>
      <c r="P719" s="20" t="str">
        <f t="shared" si="10"/>
        <v>Sa,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>
        <v>44772.125</v>
      </c>
      <c r="M720" s="109">
        <v>3710.2857666199998</v>
      </c>
      <c r="N720" s="24"/>
      <c r="O720" s="25"/>
      <c r="P720" s="20" t="str">
        <f t="shared" si="10"/>
        <v>Sa,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>
        <v>44772.166666666664</v>
      </c>
      <c r="M721" s="109">
        <v>3800.906622</v>
      </c>
      <c r="N721" s="24"/>
      <c r="O721" s="25"/>
      <c r="P721" s="20" t="str">
        <f t="shared" si="10"/>
        <v>Sa,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>
        <v>44772.208333333336</v>
      </c>
      <c r="M722" s="109">
        <v>3890.3213413399999</v>
      </c>
      <c r="N722" s="24"/>
      <c r="O722" s="25"/>
      <c r="P722" s="20" t="str">
        <f t="shared" si="10"/>
        <v>Sa,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>
        <v>44772.25</v>
      </c>
      <c r="M723" s="109">
        <v>3809.6744681099999</v>
      </c>
      <c r="N723" s="24"/>
      <c r="O723" s="25"/>
      <c r="P723" s="20" t="str">
        <f t="shared" si="10"/>
        <v>Sa,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>
        <v>44772.291666666664</v>
      </c>
      <c r="M724" s="109">
        <v>3820.0202922499998</v>
      </c>
      <c r="N724" s="24"/>
      <c r="O724" s="25"/>
      <c r="P724" s="20" t="str">
        <f t="shared" si="10"/>
        <v>Sa,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>
        <v>44772.333333333336</v>
      </c>
      <c r="M725" s="109">
        <v>3852.65125653</v>
      </c>
      <c r="N725" s="24"/>
      <c r="O725" s="25"/>
      <c r="P725" s="20" t="str">
        <f t="shared" si="10"/>
        <v>Sa,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>
        <v>44772.375</v>
      </c>
      <c r="M726" s="109">
        <v>3917.4698019799998</v>
      </c>
      <c r="N726" s="24"/>
      <c r="O726" s="25"/>
      <c r="P726" s="20" t="str">
        <f t="shared" si="10"/>
        <v>Sa,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>
        <v>44772.416666666664</v>
      </c>
      <c r="M727" s="109">
        <v>4095.35667724</v>
      </c>
      <c r="N727" s="24"/>
      <c r="O727" s="25"/>
      <c r="P727" s="20" t="str">
        <f t="shared" si="10"/>
        <v>Sa,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>
        <v>44772.458333333336</v>
      </c>
      <c r="M728" s="109">
        <v>3906.2297139100001</v>
      </c>
      <c r="N728" s="24"/>
      <c r="O728" s="25"/>
      <c r="P728" s="20" t="str">
        <f t="shared" si="10"/>
        <v>Sa,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>
        <v>44772.5</v>
      </c>
      <c r="M729" s="109">
        <v>3829.2510610300001</v>
      </c>
      <c r="N729" s="24"/>
      <c r="O729" s="25"/>
      <c r="P729" s="20" t="str">
        <f t="shared" si="10"/>
        <v>Sa,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>
        <v>44772.541666666664</v>
      </c>
      <c r="M730" s="109">
        <v>3796.0079751899998</v>
      </c>
      <c r="N730" s="24"/>
      <c r="O730" s="25"/>
      <c r="P730" s="20" t="str">
        <f t="shared" si="10"/>
        <v>Sa,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>
        <v>44772.583333333336</v>
      </c>
      <c r="M731" s="109">
        <v>3793.2258759699998</v>
      </c>
      <c r="N731" s="24"/>
      <c r="O731" s="25"/>
      <c r="P731" s="20" t="str">
        <f t="shared" ref="P731:P769" si="11">+TEXT(L732,"TTT, TT.")</f>
        <v>Sa,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>
        <v>44772.625</v>
      </c>
      <c r="M732" s="109">
        <v>3851.6497396700001</v>
      </c>
      <c r="N732" s="24"/>
      <c r="O732" s="25"/>
      <c r="P732" s="20" t="str">
        <f t="shared" si="11"/>
        <v>Sa,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>
        <v>44772.666666666664</v>
      </c>
      <c r="M733" s="109">
        <v>3935.7992042300002</v>
      </c>
      <c r="N733" s="24"/>
      <c r="O733" s="25"/>
      <c r="P733" s="20" t="str">
        <f t="shared" si="11"/>
        <v>Sa,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>
        <v>44772.708333333336</v>
      </c>
      <c r="M734" s="109">
        <v>3865.7079974200001</v>
      </c>
      <c r="N734" s="24"/>
      <c r="O734" s="25"/>
      <c r="P734" s="20" t="str">
        <f t="shared" si="11"/>
        <v>Sa,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>
        <v>44772.75</v>
      </c>
      <c r="M735" s="109">
        <v>3706.94765633</v>
      </c>
      <c r="N735" s="24"/>
      <c r="O735" s="25"/>
      <c r="P735" s="20" t="str">
        <f t="shared" si="11"/>
        <v>Sa,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>
        <v>44772.791666666664</v>
      </c>
      <c r="M736" s="109">
        <v>3677.4654792599999</v>
      </c>
      <c r="N736" s="24"/>
      <c r="O736" s="25"/>
      <c r="P736" s="20" t="str">
        <f t="shared" si="11"/>
        <v>Sa,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>
        <v>44772.833333333336</v>
      </c>
      <c r="M737" s="109">
        <v>3614.7780247999999</v>
      </c>
      <c r="N737" s="24"/>
      <c r="O737" s="25"/>
      <c r="P737" s="20" t="str">
        <f t="shared" si="11"/>
        <v>Sa,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>
        <v>44772.875</v>
      </c>
      <c r="M738" s="109">
        <v>3622.3315956299998</v>
      </c>
      <c r="N738" s="24"/>
      <c r="O738" s="25"/>
      <c r="P738" s="20" t="str">
        <f t="shared" si="11"/>
        <v>Sa,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>
        <v>44772.916666666664</v>
      </c>
      <c r="M739" s="109">
        <v>3544.9166520499998</v>
      </c>
      <c r="N739" s="24"/>
      <c r="O739" s="25"/>
      <c r="P739" s="20" t="str">
        <f t="shared" si="11"/>
        <v>Sa,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>
        <v>44772.958333333336</v>
      </c>
      <c r="M740" s="109">
        <v>3537.4372805799999</v>
      </c>
      <c r="N740" s="24"/>
      <c r="O740" s="25"/>
      <c r="P740" s="20" t="str">
        <f t="shared" si="11"/>
        <v>So, 31.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>
        <v>44773</v>
      </c>
      <c r="M741" s="109">
        <v>3298.3401431799998</v>
      </c>
      <c r="N741" s="24"/>
      <c r="O741" s="25"/>
      <c r="P741" s="20" t="str">
        <f t="shared" si="11"/>
        <v>So, 31.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>
        <v>44773.041666666664</v>
      </c>
      <c r="M742" s="109">
        <v>3297.45698821</v>
      </c>
      <c r="N742" s="24"/>
      <c r="O742" s="25"/>
      <c r="P742" s="20" t="str">
        <f t="shared" si="11"/>
        <v>So, 31.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>
        <v>44773.083333333336</v>
      </c>
      <c r="M743" s="109">
        <v>3310.3347176399998</v>
      </c>
      <c r="N743" s="24"/>
      <c r="O743" s="25"/>
      <c r="P743" s="20" t="str">
        <f t="shared" si="11"/>
        <v>So, 31.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>
        <v>44773.125</v>
      </c>
      <c r="M744" s="109">
        <v>3316.0239454699999</v>
      </c>
      <c r="N744" s="24"/>
      <c r="O744" s="25"/>
      <c r="P744" s="20" t="str">
        <f t="shared" si="11"/>
        <v>So, 31.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>
        <v>44773.166666666664</v>
      </c>
      <c r="M745" s="109">
        <v>3401.2113773900001</v>
      </c>
      <c r="N745" s="24"/>
      <c r="O745" s="25"/>
      <c r="P745" s="20" t="str">
        <f t="shared" si="11"/>
        <v>So, 31.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>
        <v>44773.208333333336</v>
      </c>
      <c r="M746" s="109">
        <v>3514.64307147</v>
      </c>
      <c r="N746" s="24"/>
      <c r="O746" s="25"/>
      <c r="P746" s="20" t="str">
        <f t="shared" si="11"/>
        <v>So, 31.</v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>
        <v>44773.25</v>
      </c>
      <c r="M747" s="109">
        <v>3528.80583518</v>
      </c>
      <c r="N747" s="24"/>
      <c r="O747" s="25"/>
      <c r="P747" s="20" t="str">
        <f t="shared" si="11"/>
        <v>So, 31.</v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>
        <v>44773.291666666664</v>
      </c>
      <c r="M748" s="109">
        <v>3452.9539932500002</v>
      </c>
      <c r="N748" s="24"/>
      <c r="O748" s="25"/>
      <c r="P748" s="20" t="str">
        <f t="shared" si="11"/>
        <v>So, 31.</v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>
        <v>44773.333333333336</v>
      </c>
      <c r="M749" s="109">
        <v>3600.6480726700001</v>
      </c>
      <c r="N749" s="24"/>
      <c r="O749" s="25"/>
      <c r="P749" s="20" t="str">
        <f t="shared" si="11"/>
        <v>So, 31.</v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>
        <v>44773.375</v>
      </c>
      <c r="M750" s="109">
        <v>3635.2978222800002</v>
      </c>
      <c r="N750" s="24"/>
      <c r="O750" s="25"/>
      <c r="P750" s="20" t="str">
        <f t="shared" si="11"/>
        <v>So, 31.</v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>
        <v>44773.416666666664</v>
      </c>
      <c r="M751" s="109">
        <v>3579.17011069</v>
      </c>
      <c r="N751" s="24"/>
      <c r="O751" s="25"/>
      <c r="P751" s="20" t="str">
        <f t="shared" si="11"/>
        <v>So, 31.</v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>
        <v>44773.458333333336</v>
      </c>
      <c r="M752" s="109">
        <v>3518.4866171799999</v>
      </c>
      <c r="N752" s="24"/>
      <c r="O752" s="25"/>
      <c r="P752" s="20" t="str">
        <f t="shared" si="11"/>
        <v>So, 31.</v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>
        <v>44773.5</v>
      </c>
      <c r="M753" s="109">
        <v>3479.47830045</v>
      </c>
      <c r="N753" s="24"/>
      <c r="O753" s="25"/>
      <c r="P753" s="20" t="str">
        <f t="shared" si="11"/>
        <v>So, 31.</v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>
        <v>44773.541666666664</v>
      </c>
      <c r="M754" s="109">
        <v>3446.5401049900001</v>
      </c>
      <c r="N754" s="24"/>
      <c r="O754" s="25"/>
      <c r="P754" s="20" t="str">
        <f t="shared" si="11"/>
        <v>So, 31.</v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>
        <v>44773.583333333336</v>
      </c>
      <c r="M755" s="109">
        <v>3390.8972640100001</v>
      </c>
      <c r="N755" s="24"/>
      <c r="O755" s="25"/>
      <c r="P755" s="20" t="str">
        <f t="shared" si="11"/>
        <v>So, 31.</v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>
        <v>44773.625</v>
      </c>
      <c r="M756" s="109">
        <v>3354.9787897299998</v>
      </c>
      <c r="N756" s="24"/>
      <c r="O756" s="25"/>
      <c r="P756" s="20" t="str">
        <f t="shared" si="11"/>
        <v>So, 31.</v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>
        <v>44773.666666666664</v>
      </c>
      <c r="M757" s="109">
        <v>3425.9843645000001</v>
      </c>
      <c r="N757" s="24"/>
      <c r="O757" s="25"/>
      <c r="P757" s="20" t="str">
        <f t="shared" si="11"/>
        <v>So, 31.</v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>
        <v>44773.708333333336</v>
      </c>
      <c r="M758" s="109">
        <v>3493.3241590500002</v>
      </c>
      <c r="N758" s="24"/>
      <c r="O758" s="25"/>
      <c r="P758" s="20" t="str">
        <f t="shared" si="11"/>
        <v>So, 31.</v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>
        <v>44773.75</v>
      </c>
      <c r="M759" s="109">
        <v>3553.2467256300001</v>
      </c>
      <c r="N759" s="24"/>
      <c r="O759" s="25"/>
      <c r="P759" s="20" t="str">
        <f t="shared" si="11"/>
        <v>So, 31.</v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>
        <v>44773.791666666664</v>
      </c>
      <c r="M760" s="109">
        <v>3578.8142757999999</v>
      </c>
      <c r="N760" s="24"/>
      <c r="O760" s="25"/>
      <c r="P760" s="20" t="str">
        <f t="shared" si="11"/>
        <v>So, 31.</v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>
        <v>44773.833333333336</v>
      </c>
      <c r="M761" s="109">
        <v>3549.7844809200001</v>
      </c>
      <c r="N761" s="24"/>
      <c r="O761" s="25"/>
      <c r="P761" s="20" t="str">
        <f t="shared" si="11"/>
        <v>So, 31.</v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>
        <v>44773.875</v>
      </c>
      <c r="M762" s="109">
        <v>3538.90050776</v>
      </c>
      <c r="N762" s="24"/>
      <c r="O762" s="25"/>
      <c r="P762" s="20" t="str">
        <f t="shared" si="11"/>
        <v>So, 31.</v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>
        <v>44773.916666666664</v>
      </c>
      <c r="M763" s="109">
        <v>3577.1814443600001</v>
      </c>
      <c r="N763" s="24"/>
      <c r="O763" s="25"/>
      <c r="P763" s="20" t="str">
        <f t="shared" si="11"/>
        <v>So, 31.</v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>
        <v>44773.958333333336</v>
      </c>
      <c r="M764" s="109">
        <v>3563.1237862500002</v>
      </c>
      <c r="N764" s="24"/>
      <c r="O764" s="25"/>
      <c r="P764" s="20" t="str">
        <f t="shared" si="11"/>
        <v>Mo, 01.</v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>
        <v>44774</v>
      </c>
      <c r="M765" s="109">
        <v>3441.5431783099998</v>
      </c>
      <c r="N765" s="24"/>
      <c r="O765" s="25"/>
      <c r="P765" s="20" t="str">
        <f t="shared" si="11"/>
        <v>Mo, 01.</v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>
        <v>44774.041666666664</v>
      </c>
      <c r="M766" s="109">
        <v>3380.8728543299999</v>
      </c>
      <c r="N766" s="24"/>
      <c r="O766" s="25"/>
      <c r="P766" s="20" t="str">
        <f t="shared" si="11"/>
        <v>Mo, 01.</v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>
        <v>44774.083333333336</v>
      </c>
      <c r="M767" s="109">
        <v>3392.51376519</v>
      </c>
      <c r="N767" s="24"/>
      <c r="O767" s="25"/>
      <c r="P767" s="20" t="str">
        <f t="shared" si="11"/>
        <v>Mo, 01.</v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>
        <v>44774.125</v>
      </c>
      <c r="M768" s="109">
        <v>3478.983154</v>
      </c>
      <c r="N768" s="24"/>
      <c r="O768" s="25"/>
      <c r="P768" s="20" t="str">
        <f t="shared" si="11"/>
        <v>Mo, 01.</v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>
        <v>44774.166666666664</v>
      </c>
      <c r="M769" s="109">
        <v>3643.0844365100002</v>
      </c>
      <c r="N769" s="24"/>
      <c r="O769" s="25"/>
      <c r="P769" s="20" t="str">
        <f t="shared" si="11"/>
        <v>Mo, 01.</v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>
        <v>44774.208333333336</v>
      </c>
      <c r="M770" s="109">
        <v>3936.21894019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32"/>
      <c r="L771" s="108" t="s">
        <v>7</v>
      </c>
      <c r="M771" s="109" t="s">
        <v>7</v>
      </c>
      <c r="N771" s="66" t="s">
        <v>7</v>
      </c>
      <c r="O771" s="6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L772" s="116"/>
      <c r="M772" s="117"/>
      <c r="N772" s="64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6">
    <tabColor theme="9" tint="0.39997558519241921"/>
  </sheetPr>
  <dimension ref="B1:AU772"/>
  <sheetViews>
    <sheetView showGridLines="0" workbookViewId="0">
      <selection activeCell="B4" sqref="B4:I4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69" customWidth="1"/>
    <col min="13" max="13" width="12.28515625" style="70" customWidth="1"/>
    <col min="14" max="14" width="2.42578125" style="2" customWidth="1"/>
    <col min="15" max="15" width="10.28515625" style="2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4"/>
      <c r="C1" s="34"/>
      <c r="D1" s="34"/>
      <c r="E1" s="34"/>
      <c r="F1" s="34"/>
      <c r="G1" s="34"/>
      <c r="H1" s="34"/>
      <c r="I1" s="34"/>
      <c r="L1" s="69"/>
      <c r="M1" s="70"/>
    </row>
    <row r="2" spans="2:47" customFormat="1" ht="15" x14ac:dyDescent="0.2">
      <c r="B2" s="144" t="s">
        <v>0</v>
      </c>
      <c r="C2" s="144"/>
      <c r="D2" s="144"/>
      <c r="E2" s="144"/>
      <c r="F2" s="144"/>
      <c r="G2" s="144"/>
      <c r="H2" s="144"/>
      <c r="I2" s="144"/>
      <c r="L2" s="69"/>
      <c r="M2" s="70"/>
    </row>
    <row r="3" spans="2:47" customFormat="1" ht="6.75" customHeight="1" x14ac:dyDescent="0.2">
      <c r="B3" s="44"/>
      <c r="C3" s="44"/>
      <c r="D3" s="44"/>
      <c r="E3" s="44"/>
      <c r="F3" s="44"/>
      <c r="G3" s="44"/>
      <c r="H3" s="44"/>
      <c r="I3" s="44"/>
      <c r="L3" s="69"/>
      <c r="M3" s="70"/>
    </row>
    <row r="4" spans="2:47" customFormat="1" ht="18" x14ac:dyDescent="0.25">
      <c r="B4" s="145" t="s">
        <v>1</v>
      </c>
      <c r="C4" s="145"/>
      <c r="D4" s="145"/>
      <c r="E4" s="145"/>
      <c r="F4" s="145"/>
      <c r="G4" s="145"/>
      <c r="H4" s="145"/>
      <c r="I4" s="145"/>
      <c r="L4" s="69"/>
      <c r="M4" s="70"/>
    </row>
    <row r="5" spans="2:47" customFormat="1" ht="18" customHeight="1" x14ac:dyDescent="0.2">
      <c r="B5" s="146" t="s">
        <v>17</v>
      </c>
      <c r="C5" s="146"/>
      <c r="D5" s="146"/>
      <c r="E5" s="146"/>
      <c r="F5" s="146"/>
      <c r="G5" s="146"/>
      <c r="H5" s="146"/>
      <c r="I5" s="146"/>
      <c r="L5" s="69"/>
      <c r="M5" s="70"/>
    </row>
    <row r="6" spans="2:47" ht="18" x14ac:dyDescent="0.25">
      <c r="B6" s="150" t="str">
        <f>+'2022'!A6</f>
        <v>Clearing 2</v>
      </c>
      <c r="C6" s="150"/>
      <c r="D6" s="150"/>
      <c r="E6" s="150"/>
      <c r="F6" s="150"/>
      <c r="G6" s="150"/>
      <c r="H6" s="150"/>
      <c r="I6" s="150"/>
      <c r="J6" s="48"/>
      <c r="K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9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</row>
    <row r="7" spans="2:47" ht="18" x14ac:dyDescent="0.25">
      <c r="B7" s="148" t="s">
        <v>15</v>
      </c>
      <c r="C7" s="148"/>
      <c r="D7" s="148"/>
      <c r="E7" s="148"/>
      <c r="F7" s="148"/>
      <c r="G7" s="148"/>
      <c r="H7" s="148"/>
      <c r="I7" s="148"/>
      <c r="J7" s="48"/>
      <c r="K7" s="48"/>
      <c r="L7" s="75"/>
      <c r="M7" s="75"/>
      <c r="N7" s="48"/>
      <c r="O7" s="48"/>
      <c r="P7" s="48"/>
      <c r="Q7" s="48"/>
      <c r="R7" s="48"/>
      <c r="S7" s="48"/>
      <c r="T7" s="48"/>
      <c r="U7" s="48"/>
      <c r="V7" s="48"/>
      <c r="W7" s="48"/>
      <c r="X7" s="49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</row>
    <row r="8" spans="2:47" ht="18" x14ac:dyDescent="0.25">
      <c r="B8" s="149">
        <f>+L27</f>
        <v>44774.25</v>
      </c>
      <c r="C8" s="149"/>
      <c r="D8" s="149"/>
      <c r="E8" s="149"/>
      <c r="F8" s="149"/>
      <c r="G8" s="149"/>
      <c r="H8" s="149"/>
      <c r="I8" s="149"/>
      <c r="M8" s="77"/>
      <c r="N8" s="3"/>
      <c r="O8" s="3"/>
    </row>
    <row r="9" spans="2:47" x14ac:dyDescent="0.2">
      <c r="M9" s="77"/>
      <c r="N9" s="3"/>
      <c r="O9" s="3"/>
    </row>
    <row r="10" spans="2:47" x14ac:dyDescent="0.2">
      <c r="K10" s="4"/>
      <c r="L10" s="79"/>
      <c r="M10" s="79"/>
      <c r="N10" s="5"/>
      <c r="O10" s="3"/>
    </row>
    <row r="11" spans="2:47" x14ac:dyDescent="0.2">
      <c r="K11" s="6"/>
      <c r="L11" s="82" t="s">
        <v>2</v>
      </c>
      <c r="M11" s="83" t="s">
        <v>3</v>
      </c>
      <c r="N11" s="7"/>
      <c r="O11" s="3"/>
    </row>
    <row r="12" spans="2:47" x14ac:dyDescent="0.2">
      <c r="K12" s="6"/>
      <c r="M12" s="77"/>
      <c r="N12" s="7"/>
      <c r="O12" s="3"/>
    </row>
    <row r="13" spans="2:47" x14ac:dyDescent="0.2">
      <c r="K13" s="6"/>
      <c r="L13" s="85" t="s">
        <v>4</v>
      </c>
      <c r="M13" s="77"/>
      <c r="N13" s="7"/>
      <c r="O13" s="3"/>
    </row>
    <row r="14" spans="2:47" x14ac:dyDescent="0.2">
      <c r="K14" s="6"/>
      <c r="L14" s="86">
        <v>44774.25</v>
      </c>
      <c r="M14" s="77">
        <v>3284466.4854571745</v>
      </c>
      <c r="N14" s="7"/>
      <c r="O14" s="3"/>
    </row>
    <row r="15" spans="2:47" x14ac:dyDescent="0.2">
      <c r="K15" s="6"/>
      <c r="L15" s="87"/>
      <c r="M15" s="125"/>
      <c r="N15" s="7"/>
      <c r="O15" s="3"/>
    </row>
    <row r="16" spans="2:47" x14ac:dyDescent="0.2">
      <c r="K16" s="6"/>
      <c r="M16" s="77"/>
      <c r="N16" s="7"/>
      <c r="O16" s="3"/>
    </row>
    <row r="17" spans="2:30" x14ac:dyDescent="0.2">
      <c r="K17" s="6"/>
      <c r="L17" s="88" t="s">
        <v>5</v>
      </c>
      <c r="M17" s="77"/>
      <c r="N17" s="7"/>
      <c r="O17" s="3"/>
    </row>
    <row r="18" spans="2:30" s="8" customFormat="1" ht="11.25" x14ac:dyDescent="0.2">
      <c r="K18" s="9"/>
      <c r="L18" s="90" t="s">
        <v>6</v>
      </c>
      <c r="M18" s="91"/>
      <c r="N18" s="10"/>
      <c r="O18" s="11"/>
    </row>
    <row r="19" spans="2:30" x14ac:dyDescent="0.2">
      <c r="K19" s="6"/>
      <c r="L19" s="94">
        <v>44789.541666666664</v>
      </c>
      <c r="M19" s="95">
        <v>7556.9167539299997</v>
      </c>
      <c r="N19" s="7"/>
      <c r="O19" s="3"/>
    </row>
    <row r="20" spans="2:30" x14ac:dyDescent="0.2">
      <c r="K20" s="6"/>
      <c r="L20" s="88" t="s">
        <v>22</v>
      </c>
      <c r="M20" s="77"/>
      <c r="N20" s="7"/>
      <c r="O20" s="3"/>
    </row>
    <row r="21" spans="2:30" s="8" customFormat="1" ht="11.25" x14ac:dyDescent="0.2">
      <c r="K21" s="9"/>
      <c r="L21" s="90" t="s">
        <v>6</v>
      </c>
      <c r="M21" s="91"/>
      <c r="N21" s="10"/>
      <c r="O21" s="11"/>
    </row>
    <row r="22" spans="2:30" x14ac:dyDescent="0.2">
      <c r="K22" s="6"/>
      <c r="L22" s="94">
        <v>44780.041666666664</v>
      </c>
      <c r="M22" s="77">
        <v>3169.6008330300001</v>
      </c>
      <c r="N22" s="7"/>
      <c r="O22" s="3"/>
    </row>
    <row r="23" spans="2:30" x14ac:dyDescent="0.2">
      <c r="K23" s="12"/>
      <c r="L23" s="97"/>
      <c r="M23" s="98"/>
      <c r="N23" s="13"/>
      <c r="O23" s="3"/>
    </row>
    <row r="24" spans="2:30" x14ac:dyDescent="0.2">
      <c r="M24" s="77"/>
      <c r="N24" s="3"/>
      <c r="O24" s="3"/>
    </row>
    <row r="25" spans="2:30" x14ac:dyDescent="0.2">
      <c r="K25" s="14"/>
      <c r="L25" s="101" t="s">
        <v>7</v>
      </c>
      <c r="M25" s="101"/>
      <c r="N25" s="15"/>
      <c r="O25" s="16"/>
      <c r="Y25" s="17"/>
      <c r="Z25" s="17"/>
      <c r="AA25" s="17"/>
      <c r="AB25" s="17"/>
      <c r="AC25" s="17"/>
      <c r="AD25" s="17"/>
    </row>
    <row r="26" spans="2:30" x14ac:dyDescent="0.2">
      <c r="K26" s="18"/>
      <c r="L26" s="82" t="s">
        <v>2</v>
      </c>
      <c r="M26" s="83" t="s">
        <v>3</v>
      </c>
      <c r="N26" s="19"/>
      <c r="O26" s="16"/>
      <c r="P26" s="20"/>
      <c r="Q26" s="21"/>
      <c r="R26" s="21"/>
      <c r="S26" s="21"/>
      <c r="T26" s="21"/>
      <c r="U26" s="21"/>
      <c r="V26" s="21"/>
      <c r="W26" s="21"/>
      <c r="X26" s="21"/>
      <c r="Y26" s="17"/>
      <c r="Z26" s="17"/>
      <c r="AA26" s="17"/>
      <c r="AB26" s="17"/>
      <c r="AC26" s="17"/>
      <c r="AD26" s="17"/>
    </row>
    <row r="27" spans="2:30" s="17" customFormat="1" x14ac:dyDescent="0.2"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108">
        <v>44774.25</v>
      </c>
      <c r="M27" s="109">
        <v>4266.5841032400003</v>
      </c>
      <c r="N27" s="24"/>
      <c r="O27" s="25"/>
      <c r="P27" s="20" t="str">
        <f t="shared" ref="P27:P90" si="0">+TEXT(L28,"TTT, TT.")</f>
        <v>Mo, 01.</v>
      </c>
      <c r="Q27" s="21"/>
      <c r="R27" s="21"/>
      <c r="S27" s="21"/>
      <c r="T27" s="21"/>
      <c r="U27" s="21"/>
      <c r="V27" s="21"/>
      <c r="W27" s="21"/>
      <c r="X27" s="21"/>
    </row>
    <row r="28" spans="2:30" s="17" customFormat="1" x14ac:dyDescent="0.2">
      <c r="B28" s="22"/>
      <c r="C28" s="22"/>
      <c r="D28" s="22"/>
      <c r="E28" s="22"/>
      <c r="F28" s="22"/>
      <c r="G28" s="22"/>
      <c r="H28" s="22"/>
      <c r="I28" s="22"/>
      <c r="J28" s="22"/>
      <c r="K28" s="23"/>
      <c r="L28" s="108">
        <v>44774.291666666664</v>
      </c>
      <c r="M28" s="109">
        <v>4207.5780918299997</v>
      </c>
      <c r="N28" s="24"/>
      <c r="O28" s="25"/>
      <c r="P28" s="20" t="str">
        <f t="shared" si="0"/>
        <v>Mo, 01.</v>
      </c>
      <c r="Q28" s="21"/>
      <c r="R28" s="21"/>
      <c r="S28" s="21"/>
      <c r="T28" s="21"/>
      <c r="U28" s="21"/>
      <c r="V28" s="21"/>
      <c r="W28" s="21"/>
      <c r="X28" s="21"/>
    </row>
    <row r="29" spans="2:30" s="17" customFormat="1" x14ac:dyDescent="0.2">
      <c r="B29" s="22"/>
      <c r="C29" s="22"/>
      <c r="D29" s="22"/>
      <c r="E29" s="22"/>
      <c r="F29" s="22"/>
      <c r="G29" s="22"/>
      <c r="H29" s="22"/>
      <c r="I29" s="22"/>
      <c r="J29" s="22"/>
      <c r="K29" s="23"/>
      <c r="L29" s="108">
        <v>44774.333333333336</v>
      </c>
      <c r="M29" s="109">
        <v>4142.8506162800004</v>
      </c>
      <c r="N29" s="24"/>
      <c r="O29" s="25"/>
      <c r="P29" s="20" t="str">
        <f t="shared" si="0"/>
        <v>Mo, 01.</v>
      </c>
      <c r="Q29" s="21"/>
      <c r="R29" s="21"/>
      <c r="S29" s="21"/>
      <c r="T29" s="21"/>
      <c r="U29" s="21"/>
      <c r="V29" s="21"/>
      <c r="W29" s="21"/>
      <c r="X29" s="21"/>
    </row>
    <row r="30" spans="2:30" s="17" customFormat="1" x14ac:dyDescent="0.2">
      <c r="B30" s="22"/>
      <c r="C30" s="22"/>
      <c r="D30" s="22"/>
      <c r="E30" s="22"/>
      <c r="F30" s="22"/>
      <c r="G30" s="22"/>
      <c r="H30" s="22"/>
      <c r="I30" s="22"/>
      <c r="J30" s="22"/>
      <c r="K30" s="23"/>
      <c r="L30" s="108">
        <v>44774.375</v>
      </c>
      <c r="M30" s="109">
        <v>4136.3332993599997</v>
      </c>
      <c r="N30" s="24"/>
      <c r="O30" s="25"/>
      <c r="P30" s="20" t="str">
        <f t="shared" si="0"/>
        <v>Mo, 01.</v>
      </c>
      <c r="Q30" s="21"/>
      <c r="R30" s="21"/>
      <c r="S30" s="21"/>
      <c r="T30" s="21"/>
      <c r="U30" s="21"/>
      <c r="V30" s="21"/>
      <c r="W30" s="21"/>
      <c r="X30" s="21"/>
    </row>
    <row r="31" spans="2:30" s="17" customFormat="1" x14ac:dyDescent="0.2">
      <c r="B31" s="22"/>
      <c r="C31" s="22"/>
      <c r="D31" s="22"/>
      <c r="E31" s="22"/>
      <c r="F31" s="22"/>
      <c r="G31" s="22"/>
      <c r="H31" s="22"/>
      <c r="I31" s="22"/>
      <c r="J31" s="22"/>
      <c r="K31" s="23"/>
      <c r="L31" s="108">
        <v>44774.416666666664</v>
      </c>
      <c r="M31" s="109">
        <v>4178.5566988600003</v>
      </c>
      <c r="N31" s="24"/>
      <c r="O31" s="25"/>
      <c r="P31" s="20" t="str">
        <f t="shared" si="0"/>
        <v>Mo, 01.</v>
      </c>
      <c r="Q31" s="21"/>
      <c r="R31" s="21"/>
      <c r="S31" s="21"/>
      <c r="T31" s="21"/>
      <c r="U31" s="21"/>
      <c r="V31" s="21"/>
      <c r="W31" s="21"/>
      <c r="X31" s="21"/>
    </row>
    <row r="32" spans="2:30" s="17" customFormat="1" x14ac:dyDescent="0.2">
      <c r="B32" s="22"/>
      <c r="C32" s="22"/>
      <c r="D32" s="22"/>
      <c r="E32" s="22"/>
      <c r="F32" s="22"/>
      <c r="G32" s="22"/>
      <c r="H32" s="22"/>
      <c r="I32" s="22"/>
      <c r="J32" s="22"/>
      <c r="K32" s="23"/>
      <c r="L32" s="108">
        <v>44774.458333333336</v>
      </c>
      <c r="M32" s="109">
        <v>4119.2811918400002</v>
      </c>
      <c r="N32" s="24"/>
      <c r="O32" s="25"/>
      <c r="P32" s="20" t="str">
        <f t="shared" si="0"/>
        <v>Mo, 01.</v>
      </c>
      <c r="Q32" s="21"/>
      <c r="R32" s="21"/>
      <c r="S32" s="21"/>
      <c r="T32" s="21"/>
      <c r="U32" s="21"/>
      <c r="V32" s="21"/>
      <c r="W32" s="21"/>
      <c r="X32" s="21"/>
    </row>
    <row r="33" spans="2:24" s="17" customFormat="1" x14ac:dyDescent="0.2">
      <c r="B33" s="22"/>
      <c r="C33" s="22"/>
      <c r="D33" s="22"/>
      <c r="E33" s="22"/>
      <c r="F33" s="22"/>
      <c r="G33" s="22"/>
      <c r="H33" s="22"/>
      <c r="I33" s="22"/>
      <c r="J33" s="22"/>
      <c r="K33" s="23"/>
      <c r="L33" s="108">
        <v>44774.5</v>
      </c>
      <c r="M33" s="109">
        <v>4026.6802910000001</v>
      </c>
      <c r="N33" s="24"/>
      <c r="O33" s="25"/>
      <c r="P33" s="20" t="str">
        <f t="shared" si="0"/>
        <v>Mo, 01.</v>
      </c>
      <c r="Q33" s="21"/>
      <c r="R33" s="21"/>
      <c r="S33" s="21"/>
      <c r="T33" s="21"/>
      <c r="U33" s="21"/>
      <c r="V33" s="21"/>
      <c r="W33" s="21"/>
      <c r="X33" s="21"/>
    </row>
    <row r="34" spans="2:24" s="17" customFormat="1" x14ac:dyDescent="0.2">
      <c r="B34" s="22"/>
      <c r="C34" s="22"/>
      <c r="D34" s="22"/>
      <c r="E34" s="22"/>
      <c r="F34" s="22"/>
      <c r="G34" s="22"/>
      <c r="H34" s="22"/>
      <c r="I34" s="22"/>
      <c r="J34" s="22"/>
      <c r="K34" s="23"/>
      <c r="L34" s="108">
        <v>44774.541666666664</v>
      </c>
      <c r="M34" s="109">
        <v>4001.4259667800002</v>
      </c>
      <c r="N34" s="24"/>
      <c r="O34" s="25"/>
      <c r="P34" s="20" t="str">
        <f t="shared" si="0"/>
        <v>Mo, 01.</v>
      </c>
      <c r="Q34" s="21"/>
      <c r="R34" s="21"/>
      <c r="S34" s="21"/>
      <c r="T34" s="21"/>
      <c r="U34" s="21"/>
      <c r="V34" s="21"/>
      <c r="W34" s="21"/>
      <c r="X34" s="21"/>
    </row>
    <row r="35" spans="2:24" s="17" customFormat="1" x14ac:dyDescent="0.2">
      <c r="B35" s="22"/>
      <c r="C35" s="22"/>
      <c r="D35" s="22"/>
      <c r="E35" s="22"/>
      <c r="F35" s="22"/>
      <c r="G35" s="22"/>
      <c r="H35" s="22"/>
      <c r="I35" s="26" t="s">
        <v>18</v>
      </c>
      <c r="J35" s="22"/>
      <c r="K35" s="23"/>
      <c r="L35" s="108">
        <v>44774.583333333336</v>
      </c>
      <c r="M35" s="109">
        <v>3944.81433874</v>
      </c>
      <c r="N35" s="24"/>
      <c r="O35" s="25"/>
      <c r="P35" s="20" t="str">
        <f t="shared" si="0"/>
        <v>Mo, 01.</v>
      </c>
      <c r="Q35" s="21"/>
      <c r="R35" s="21"/>
      <c r="S35" s="21"/>
      <c r="T35" s="21"/>
      <c r="U35" s="21"/>
      <c r="V35" s="21"/>
      <c r="W35" s="21"/>
      <c r="X35" s="21"/>
    </row>
    <row r="36" spans="2:24" s="17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3"/>
      <c r="L36" s="108">
        <v>44774.625</v>
      </c>
      <c r="M36" s="109">
        <v>3851.6089763199998</v>
      </c>
      <c r="N36" s="24"/>
      <c r="O36" s="25"/>
      <c r="P36" s="20" t="str">
        <f t="shared" si="0"/>
        <v>Mo, 01.</v>
      </c>
      <c r="Q36" s="21"/>
      <c r="R36" s="21"/>
      <c r="S36" s="21"/>
      <c r="T36" s="21"/>
      <c r="U36" s="21"/>
      <c r="V36" s="21"/>
      <c r="W36" s="21"/>
      <c r="X36" s="21"/>
    </row>
    <row r="37" spans="2:24" s="17" customFormat="1" x14ac:dyDescent="0.2">
      <c r="B37" s="22"/>
      <c r="C37" s="22"/>
      <c r="D37" s="22"/>
      <c r="E37" s="22"/>
      <c r="F37" s="22"/>
      <c r="G37" s="22"/>
      <c r="H37" s="22"/>
      <c r="I37" s="22"/>
      <c r="J37" s="22"/>
      <c r="K37" s="23"/>
      <c r="L37" s="108">
        <v>44774.666666666664</v>
      </c>
      <c r="M37" s="109">
        <v>3824.8594926800001</v>
      </c>
      <c r="N37" s="24"/>
      <c r="O37" s="25"/>
      <c r="P37" s="20" t="str">
        <f t="shared" si="0"/>
        <v>Mo, 01.</v>
      </c>
      <c r="Q37" s="21"/>
      <c r="R37" s="21"/>
      <c r="S37" s="21"/>
      <c r="T37" s="21"/>
      <c r="U37" s="21"/>
      <c r="V37" s="21"/>
      <c r="W37" s="21"/>
      <c r="X37" s="21"/>
    </row>
    <row r="38" spans="2:24" s="17" customFormat="1" x14ac:dyDescent="0.2">
      <c r="B38" s="22"/>
      <c r="C38" s="22"/>
      <c r="D38" s="22"/>
      <c r="E38" s="22"/>
      <c r="F38" s="22"/>
      <c r="G38" s="22"/>
      <c r="H38" s="22"/>
      <c r="I38" s="22"/>
      <c r="J38" s="22"/>
      <c r="K38" s="23"/>
      <c r="L38" s="108">
        <v>44774.708333333336</v>
      </c>
      <c r="M38" s="109">
        <v>3942.2092446500001</v>
      </c>
      <c r="N38" s="24"/>
      <c r="O38" s="25"/>
      <c r="P38" s="20" t="str">
        <f t="shared" si="0"/>
        <v>Mo, 01.</v>
      </c>
      <c r="Q38" s="21"/>
      <c r="R38" s="21"/>
      <c r="S38" s="21"/>
      <c r="T38" s="21"/>
      <c r="U38" s="21"/>
      <c r="V38" s="21"/>
      <c r="W38" s="21"/>
      <c r="X38" s="21"/>
    </row>
    <row r="39" spans="2:24" s="17" customFormat="1" x14ac:dyDescent="0.2">
      <c r="B39" s="22"/>
      <c r="C39" s="22"/>
      <c r="D39" s="22"/>
      <c r="E39" s="22"/>
      <c r="F39" s="22"/>
      <c r="G39" s="22"/>
      <c r="H39" s="22"/>
      <c r="I39" s="22"/>
      <c r="J39" s="22"/>
      <c r="K39" s="23"/>
      <c r="L39" s="108">
        <v>44774.75</v>
      </c>
      <c r="M39" s="109">
        <v>3882.2062987200002</v>
      </c>
      <c r="N39" s="24"/>
      <c r="O39" s="25"/>
      <c r="P39" s="20" t="str">
        <f t="shared" si="0"/>
        <v>Mo, 01.</v>
      </c>
      <c r="Q39" s="21"/>
      <c r="R39" s="21"/>
      <c r="S39" s="21"/>
      <c r="T39" s="21"/>
      <c r="U39" s="21"/>
      <c r="V39" s="21"/>
      <c r="W39" s="21"/>
      <c r="X39" s="21"/>
    </row>
    <row r="40" spans="2:24" s="17" customFormat="1" x14ac:dyDescent="0.2"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108">
        <v>44774.791666666664</v>
      </c>
      <c r="M40" s="109">
        <v>3872.92124775</v>
      </c>
      <c r="N40" s="24"/>
      <c r="O40" s="25"/>
      <c r="P40" s="20" t="str">
        <f t="shared" si="0"/>
        <v>Mo, 01.</v>
      </c>
      <c r="Q40" s="21"/>
      <c r="R40" s="21"/>
      <c r="S40" s="21"/>
      <c r="T40" s="21"/>
      <c r="U40" s="21"/>
      <c r="V40" s="21"/>
      <c r="W40" s="21"/>
      <c r="X40" s="21"/>
    </row>
    <row r="41" spans="2:24" s="17" customFormat="1" x14ac:dyDescent="0.2">
      <c r="B41" s="22"/>
      <c r="C41" s="22"/>
      <c r="D41" s="22"/>
      <c r="E41" s="22"/>
      <c r="F41" s="22"/>
      <c r="G41" s="22"/>
      <c r="H41" s="22"/>
      <c r="I41" s="22"/>
      <c r="J41" s="22"/>
      <c r="K41" s="23"/>
      <c r="L41" s="108">
        <v>44774.833333333336</v>
      </c>
      <c r="M41" s="109">
        <v>3870.12676315</v>
      </c>
      <c r="N41" s="24"/>
      <c r="O41" s="25"/>
      <c r="P41" s="20" t="str">
        <f t="shared" si="0"/>
        <v>Mo, 01.</v>
      </c>
      <c r="Q41" s="21"/>
      <c r="R41" s="21"/>
      <c r="S41" s="21"/>
      <c r="T41" s="21"/>
      <c r="U41" s="21"/>
      <c r="V41" s="21"/>
      <c r="W41" s="21"/>
      <c r="X41" s="21"/>
    </row>
    <row r="42" spans="2:24" s="17" customFormat="1" x14ac:dyDescent="0.2">
      <c r="B42" s="22"/>
      <c r="C42" s="22"/>
      <c r="D42" s="22"/>
      <c r="E42" s="22"/>
      <c r="F42" s="22"/>
      <c r="G42" s="22"/>
      <c r="H42" s="22"/>
      <c r="I42" s="22"/>
      <c r="J42" s="22"/>
      <c r="K42" s="23"/>
      <c r="L42" s="108">
        <v>44774.875</v>
      </c>
      <c r="M42" s="109">
        <v>3776.1718763600002</v>
      </c>
      <c r="N42" s="24"/>
      <c r="O42" s="25"/>
      <c r="P42" s="20" t="str">
        <f t="shared" si="0"/>
        <v>Mo, 01.</v>
      </c>
      <c r="Q42" s="21"/>
      <c r="R42" s="21"/>
      <c r="S42" s="21"/>
      <c r="T42" s="21"/>
      <c r="U42" s="21"/>
      <c r="V42" s="21"/>
      <c r="W42" s="21"/>
      <c r="X42" s="21"/>
    </row>
    <row r="43" spans="2:24" s="17" customFormat="1" x14ac:dyDescent="0.2">
      <c r="B43" s="22"/>
      <c r="C43" s="22"/>
      <c r="D43" s="22"/>
      <c r="E43" s="22"/>
      <c r="F43" s="22"/>
      <c r="G43" s="22"/>
      <c r="H43" s="22"/>
      <c r="I43" s="22"/>
      <c r="J43" s="22"/>
      <c r="K43" s="23"/>
      <c r="L43" s="108">
        <v>44774.916666666664</v>
      </c>
      <c r="M43" s="109">
        <v>3683.1801769499998</v>
      </c>
      <c r="N43" s="24"/>
      <c r="O43" s="25"/>
      <c r="P43" s="20" t="str">
        <f t="shared" si="0"/>
        <v>Mo, 01.</v>
      </c>
      <c r="Q43" s="21"/>
      <c r="R43" s="21"/>
      <c r="S43" s="21"/>
      <c r="T43" s="21"/>
      <c r="U43" s="21"/>
      <c r="V43" s="21"/>
      <c r="W43" s="21"/>
      <c r="X43" s="21"/>
    </row>
    <row r="44" spans="2:24" s="17" customFormat="1" x14ac:dyDescent="0.2">
      <c r="B44" s="22"/>
      <c r="C44" s="22"/>
      <c r="D44" s="22"/>
      <c r="E44" s="22"/>
      <c r="F44" s="22"/>
      <c r="G44" s="22"/>
      <c r="H44" s="22"/>
      <c r="I44" s="22"/>
      <c r="J44" s="22"/>
      <c r="K44" s="23"/>
      <c r="L44" s="108">
        <v>44774.958333333336</v>
      </c>
      <c r="M44" s="109">
        <v>3729.3265583500001</v>
      </c>
      <c r="N44" s="24"/>
      <c r="O44" s="25"/>
      <c r="P44" s="20" t="str">
        <f t="shared" si="0"/>
        <v>Di, 02.</v>
      </c>
      <c r="Q44" s="21"/>
      <c r="R44" s="21"/>
      <c r="S44" s="21"/>
      <c r="T44" s="21"/>
      <c r="U44" s="21"/>
      <c r="V44" s="21"/>
      <c r="W44" s="21"/>
      <c r="X44" s="21"/>
    </row>
    <row r="45" spans="2:24" s="17" customFormat="1" x14ac:dyDescent="0.2"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108">
        <v>44775</v>
      </c>
      <c r="M45" s="109">
        <v>3733.2359734199999</v>
      </c>
      <c r="N45" s="24"/>
      <c r="O45" s="25"/>
      <c r="P45" s="20" t="str">
        <f t="shared" si="0"/>
        <v>Di, 02.</v>
      </c>
      <c r="Q45" s="21"/>
      <c r="R45" s="21"/>
      <c r="S45" s="21"/>
      <c r="T45" s="21"/>
      <c r="U45" s="21"/>
      <c r="V45" s="21"/>
      <c r="X45" s="21"/>
    </row>
    <row r="46" spans="2:24" s="17" customFormat="1" x14ac:dyDescent="0.2">
      <c r="B46" s="22"/>
      <c r="C46" s="22"/>
      <c r="D46" s="22"/>
      <c r="E46" s="22"/>
      <c r="F46" s="22"/>
      <c r="G46" s="22"/>
      <c r="H46" s="22"/>
      <c r="I46" s="22"/>
      <c r="J46" s="22"/>
      <c r="K46" s="23"/>
      <c r="L46" s="108">
        <v>44775.041666666664</v>
      </c>
      <c r="M46" s="109">
        <v>3667.4913069999998</v>
      </c>
      <c r="N46" s="24"/>
      <c r="O46" s="25"/>
      <c r="P46" s="20" t="str">
        <f t="shared" si="0"/>
        <v>Di, 02.</v>
      </c>
      <c r="Q46" s="21"/>
      <c r="R46" s="21"/>
      <c r="S46" s="21"/>
      <c r="T46" s="21"/>
      <c r="U46" s="21"/>
      <c r="V46" s="21"/>
      <c r="W46" s="21"/>
      <c r="X46" s="21"/>
    </row>
    <row r="47" spans="2:24" s="17" customFormat="1" x14ac:dyDescent="0.2">
      <c r="B47" s="22"/>
      <c r="C47" s="22"/>
      <c r="D47" s="22"/>
      <c r="E47" s="22"/>
      <c r="F47" s="22"/>
      <c r="G47" s="22"/>
      <c r="H47" s="22"/>
      <c r="I47" s="22"/>
      <c r="J47" s="22"/>
      <c r="K47" s="23"/>
      <c r="L47" s="108">
        <v>44775.083333333336</v>
      </c>
      <c r="M47" s="109">
        <v>3588.44236219</v>
      </c>
      <c r="N47" s="24"/>
      <c r="O47" s="25"/>
      <c r="P47" s="20" t="str">
        <f t="shared" si="0"/>
        <v>Di, 02.</v>
      </c>
      <c r="Q47" s="21"/>
      <c r="R47" s="21"/>
      <c r="S47" s="21"/>
      <c r="T47" s="21"/>
      <c r="U47" s="21"/>
      <c r="V47" s="21"/>
      <c r="W47" s="21"/>
      <c r="X47" s="21"/>
    </row>
    <row r="48" spans="2:24" s="17" customFormat="1" x14ac:dyDescent="0.2">
      <c r="B48" s="22"/>
      <c r="C48" s="22"/>
      <c r="D48" s="22"/>
      <c r="E48" s="22"/>
      <c r="F48" s="22"/>
      <c r="G48" s="22"/>
      <c r="H48" s="22"/>
      <c r="I48" s="22"/>
      <c r="J48" s="22"/>
      <c r="K48" s="23"/>
      <c r="L48" s="108">
        <v>44775.125</v>
      </c>
      <c r="M48" s="109">
        <v>3607.9048540700001</v>
      </c>
      <c r="N48" s="24"/>
      <c r="O48" s="25"/>
      <c r="P48" s="20" t="str">
        <f t="shared" si="0"/>
        <v>Di, 02.</v>
      </c>
      <c r="Q48" s="21"/>
      <c r="R48" s="21"/>
      <c r="S48" s="21"/>
      <c r="T48" s="21"/>
      <c r="U48" s="21"/>
      <c r="V48" s="21"/>
      <c r="W48" s="21"/>
      <c r="X48" s="21"/>
    </row>
    <row r="49" spans="2:24" s="17" customFormat="1" x14ac:dyDescent="0.2">
      <c r="B49" s="22"/>
      <c r="C49" s="22"/>
      <c r="D49" s="22"/>
      <c r="E49" s="22"/>
      <c r="F49" s="22"/>
      <c r="G49" s="22"/>
      <c r="H49" s="22"/>
      <c r="I49" s="22"/>
      <c r="J49" s="22"/>
      <c r="K49" s="23"/>
      <c r="L49" s="108">
        <v>44775.166666666664</v>
      </c>
      <c r="M49" s="109">
        <v>3697.9480347200001</v>
      </c>
      <c r="N49" s="24"/>
      <c r="O49" s="25"/>
      <c r="P49" s="20" t="str">
        <f t="shared" si="0"/>
        <v>Di, 02.</v>
      </c>
      <c r="Q49" s="21"/>
      <c r="R49" s="21"/>
      <c r="S49" s="21"/>
      <c r="T49" s="21"/>
      <c r="U49" s="21"/>
      <c r="V49" s="21"/>
      <c r="W49" s="21"/>
      <c r="X49" s="21"/>
    </row>
    <row r="50" spans="2:24" s="17" customFormat="1" x14ac:dyDescent="0.2">
      <c r="B50" s="22"/>
      <c r="C50" s="22"/>
      <c r="D50" s="22"/>
      <c r="E50" s="22"/>
      <c r="F50" s="22"/>
      <c r="G50" s="22"/>
      <c r="H50" s="22"/>
      <c r="I50" s="22"/>
      <c r="J50" s="22"/>
      <c r="K50" s="23"/>
      <c r="L50" s="108">
        <v>44775.208333333336</v>
      </c>
      <c r="M50" s="109">
        <v>3981.0731142700001</v>
      </c>
      <c r="N50" s="24"/>
      <c r="O50" s="25"/>
      <c r="P50" s="20" t="str">
        <f t="shared" si="0"/>
        <v>Di, 02.</v>
      </c>
      <c r="Q50" s="21"/>
      <c r="R50" s="21"/>
      <c r="S50" s="21"/>
      <c r="T50" s="21"/>
      <c r="U50" s="21"/>
      <c r="V50" s="21"/>
      <c r="W50" s="21"/>
      <c r="X50" s="21"/>
    </row>
    <row r="51" spans="2:24" s="17" customFormat="1" x14ac:dyDescent="0.2">
      <c r="B51" s="22"/>
      <c r="C51" s="22"/>
      <c r="D51" s="22"/>
      <c r="E51" s="22"/>
      <c r="F51" s="22"/>
      <c r="G51" s="22"/>
      <c r="H51" s="22"/>
      <c r="I51" s="22"/>
      <c r="J51" s="22"/>
      <c r="K51" s="23"/>
      <c r="L51" s="108">
        <v>44775.25</v>
      </c>
      <c r="M51" s="109">
        <v>4131.6930901400001</v>
      </c>
      <c r="N51" s="24"/>
      <c r="O51" s="25"/>
      <c r="P51" s="20" t="str">
        <f t="shared" si="0"/>
        <v>Di, 02.</v>
      </c>
      <c r="Q51" s="21"/>
      <c r="R51" s="21"/>
      <c r="S51" s="21"/>
      <c r="T51" s="21"/>
      <c r="U51" s="21"/>
      <c r="V51" s="21"/>
      <c r="W51" s="21"/>
      <c r="X51" s="21"/>
    </row>
    <row r="52" spans="2:24" s="17" customFormat="1" x14ac:dyDescent="0.2">
      <c r="B52" s="22"/>
      <c r="C52" s="22"/>
      <c r="D52" s="22"/>
      <c r="E52" s="22"/>
      <c r="F52" s="22"/>
      <c r="G52" s="22"/>
      <c r="H52" s="22"/>
      <c r="I52" s="22"/>
      <c r="J52" s="22"/>
      <c r="K52" s="23"/>
      <c r="L52" s="108">
        <v>44775.291666666664</v>
      </c>
      <c r="M52" s="109">
        <v>4684.6040074299999</v>
      </c>
      <c r="N52" s="24"/>
      <c r="O52" s="25"/>
      <c r="P52" s="20" t="str">
        <f t="shared" si="0"/>
        <v>Di, 02.</v>
      </c>
      <c r="Q52" s="21"/>
      <c r="R52" s="21"/>
      <c r="S52" s="21"/>
      <c r="T52" s="21"/>
      <c r="U52" s="21"/>
      <c r="V52" s="21"/>
      <c r="W52" s="21"/>
      <c r="X52" s="21"/>
    </row>
    <row r="53" spans="2:24" s="17" customForma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3"/>
      <c r="L53" s="108">
        <v>44775.333333333336</v>
      </c>
      <c r="M53" s="109">
        <v>4819.8400529700002</v>
      </c>
      <c r="N53" s="24"/>
      <c r="O53" s="25"/>
      <c r="P53" s="20" t="str">
        <f t="shared" si="0"/>
        <v>Di, 02.</v>
      </c>
      <c r="Q53" s="21"/>
      <c r="R53" s="21"/>
      <c r="S53" s="21"/>
      <c r="T53" s="21"/>
      <c r="U53" s="21"/>
      <c r="V53" s="21"/>
      <c r="W53" s="21"/>
      <c r="X53" s="21"/>
    </row>
    <row r="54" spans="2:24" s="17" customFormat="1" x14ac:dyDescent="0.2">
      <c r="B54" s="22"/>
      <c r="C54" s="22"/>
      <c r="D54" s="22"/>
      <c r="E54" s="22"/>
      <c r="F54" s="22"/>
      <c r="G54" s="22"/>
      <c r="H54" s="22"/>
      <c r="I54" s="22"/>
      <c r="J54" s="22"/>
      <c r="K54" s="23"/>
      <c r="L54" s="108">
        <v>44775.375</v>
      </c>
      <c r="M54" s="109">
        <v>4925.7765966999996</v>
      </c>
      <c r="N54" s="24"/>
      <c r="O54" s="25"/>
      <c r="P54" s="20" t="str">
        <f t="shared" si="0"/>
        <v>Di, 02.</v>
      </c>
      <c r="Q54" s="21"/>
      <c r="R54" s="21"/>
      <c r="S54" s="21"/>
      <c r="T54" s="21"/>
      <c r="U54" s="21"/>
      <c r="V54" s="21"/>
      <c r="W54" s="21"/>
      <c r="X54" s="21"/>
    </row>
    <row r="55" spans="2:24" s="17" customFormat="1" x14ac:dyDescent="0.2">
      <c r="B55" s="22"/>
      <c r="C55" s="22"/>
      <c r="D55" s="22"/>
      <c r="E55" s="22"/>
      <c r="F55" s="22"/>
      <c r="G55" s="22"/>
      <c r="H55" s="22"/>
      <c r="I55" s="22"/>
      <c r="J55" s="22"/>
      <c r="K55" s="23"/>
      <c r="L55" s="108">
        <v>44775.416666666664</v>
      </c>
      <c r="M55" s="109">
        <v>5365.6994832399996</v>
      </c>
      <c r="N55" s="24"/>
      <c r="O55" s="25"/>
      <c r="P55" s="20" t="str">
        <f t="shared" si="0"/>
        <v>Di, 02.</v>
      </c>
      <c r="Q55" s="21"/>
      <c r="R55" s="21"/>
      <c r="S55" s="21"/>
      <c r="T55" s="21"/>
      <c r="U55" s="21"/>
      <c r="V55" s="21"/>
      <c r="W55" s="21"/>
      <c r="X55" s="21"/>
    </row>
    <row r="56" spans="2:24" s="17" customFormat="1" x14ac:dyDescent="0.2"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108">
        <v>44775.458333333336</v>
      </c>
      <c r="M56" s="109">
        <v>5452.28139827</v>
      </c>
      <c r="N56" s="24"/>
      <c r="O56" s="25"/>
      <c r="P56" s="20" t="str">
        <f t="shared" si="0"/>
        <v>Di, 02.</v>
      </c>
      <c r="Q56" s="21"/>
      <c r="R56" s="21"/>
      <c r="S56" s="21"/>
      <c r="T56" s="21"/>
      <c r="U56" s="21"/>
      <c r="V56" s="21"/>
      <c r="W56" s="21"/>
      <c r="X56" s="21"/>
    </row>
    <row r="57" spans="2:24" s="17" customFormat="1" x14ac:dyDescent="0.2">
      <c r="B57" s="22"/>
      <c r="C57" s="22"/>
      <c r="D57" s="22"/>
      <c r="E57" s="22"/>
      <c r="F57" s="22"/>
      <c r="G57" s="22"/>
      <c r="H57" s="22"/>
      <c r="I57" s="22"/>
      <c r="J57" s="22"/>
      <c r="K57" s="23"/>
      <c r="L57" s="108">
        <v>44775.5</v>
      </c>
      <c r="M57" s="109">
        <v>5353.5213636799999</v>
      </c>
      <c r="N57" s="24"/>
      <c r="O57" s="25"/>
      <c r="P57" s="20" t="str">
        <f t="shared" si="0"/>
        <v>Di, 02.</v>
      </c>
      <c r="Q57" s="21"/>
      <c r="R57" s="21"/>
      <c r="S57" s="21"/>
      <c r="T57" s="21"/>
      <c r="U57" s="21"/>
      <c r="V57" s="21"/>
      <c r="W57" s="21"/>
      <c r="X57" s="21"/>
    </row>
    <row r="58" spans="2:24" s="17" customFormat="1" x14ac:dyDescent="0.2">
      <c r="B58" s="22"/>
      <c r="C58" s="22"/>
      <c r="D58" s="22"/>
      <c r="E58" s="22"/>
      <c r="F58" s="22"/>
      <c r="G58" s="22"/>
      <c r="H58" s="22"/>
      <c r="I58" s="22"/>
      <c r="J58" s="22"/>
      <c r="K58" s="23"/>
      <c r="L58" s="108">
        <v>44775.541666666664</v>
      </c>
      <c r="M58" s="109">
        <v>4989.2464343399997</v>
      </c>
      <c r="N58" s="24"/>
      <c r="O58" s="25"/>
      <c r="P58" s="20" t="str">
        <f t="shared" si="0"/>
        <v>Di, 02.</v>
      </c>
      <c r="Q58" s="21"/>
      <c r="R58" s="21"/>
      <c r="S58" s="21"/>
      <c r="T58" s="21"/>
      <c r="U58" s="21"/>
      <c r="V58" s="21"/>
      <c r="W58" s="21"/>
      <c r="X58" s="21"/>
    </row>
    <row r="59" spans="2:24" s="17" customFormat="1" x14ac:dyDescent="0.2">
      <c r="B59" s="22"/>
      <c r="C59" s="22"/>
      <c r="D59" s="22"/>
      <c r="E59" s="22"/>
      <c r="F59" s="22"/>
      <c r="G59" s="22"/>
      <c r="H59" s="22"/>
      <c r="I59" s="22"/>
      <c r="J59" s="22"/>
      <c r="K59" s="23"/>
      <c r="L59" s="108">
        <v>44775.583333333336</v>
      </c>
      <c r="M59" s="109">
        <v>4434.6749986799996</v>
      </c>
      <c r="N59" s="24"/>
      <c r="O59" s="25"/>
      <c r="P59" s="20" t="str">
        <f t="shared" si="0"/>
        <v>Di, 02.</v>
      </c>
      <c r="Q59" s="21"/>
      <c r="R59" s="21"/>
      <c r="S59" s="21"/>
      <c r="T59" s="21"/>
      <c r="U59" s="21"/>
      <c r="V59" s="21"/>
      <c r="W59" s="21"/>
      <c r="X59" s="21"/>
    </row>
    <row r="60" spans="2:24" s="17" customFormat="1" x14ac:dyDescent="0.2">
      <c r="B60" s="22"/>
      <c r="C60" s="22"/>
      <c r="D60" s="22"/>
      <c r="E60" s="22"/>
      <c r="F60" s="22"/>
      <c r="G60" s="22"/>
      <c r="H60" s="22"/>
      <c r="I60" s="22"/>
      <c r="J60" s="22"/>
      <c r="K60" s="23"/>
      <c r="L60" s="108">
        <v>44775.625</v>
      </c>
      <c r="M60" s="109">
        <v>4390.6287134200002</v>
      </c>
      <c r="N60" s="24"/>
      <c r="O60" s="25"/>
      <c r="P60" s="20" t="str">
        <f t="shared" si="0"/>
        <v>Di, 02.</v>
      </c>
      <c r="Q60" s="21"/>
      <c r="R60" s="21"/>
      <c r="S60" s="21"/>
      <c r="T60" s="21"/>
      <c r="U60" s="21"/>
      <c r="V60" s="21"/>
      <c r="W60" s="21"/>
      <c r="X60" s="21"/>
    </row>
    <row r="61" spans="2:24" s="17" customFormat="1" x14ac:dyDescent="0.2">
      <c r="B61" s="22"/>
      <c r="C61" s="22"/>
      <c r="D61" s="22"/>
      <c r="E61" s="22"/>
      <c r="F61" s="22"/>
      <c r="G61" s="22"/>
      <c r="H61" s="22"/>
      <c r="I61" s="22"/>
      <c r="J61" s="22"/>
      <c r="K61" s="23"/>
      <c r="L61" s="108">
        <v>44775.666666666664</v>
      </c>
      <c r="M61" s="109">
        <v>4612.2169199999998</v>
      </c>
      <c r="N61" s="24"/>
      <c r="O61" s="25"/>
      <c r="P61" s="20" t="str">
        <f t="shared" si="0"/>
        <v>Di, 02.</v>
      </c>
      <c r="Q61" s="21"/>
      <c r="R61" s="21"/>
      <c r="S61" s="21"/>
      <c r="T61" s="21"/>
      <c r="U61" s="21"/>
      <c r="V61" s="21"/>
      <c r="W61" s="21"/>
      <c r="X61" s="21"/>
    </row>
    <row r="62" spans="2:24" s="17" customFormat="1" x14ac:dyDescent="0.2">
      <c r="B62" s="22"/>
      <c r="C62" s="22"/>
      <c r="D62" s="22"/>
      <c r="E62" s="22"/>
      <c r="F62" s="22"/>
      <c r="G62" s="22"/>
      <c r="H62" s="22"/>
      <c r="I62" s="22"/>
      <c r="J62" s="22"/>
      <c r="K62" s="23"/>
      <c r="L62" s="108">
        <v>44775.708333333336</v>
      </c>
      <c r="M62" s="109">
        <v>5207.1364326000003</v>
      </c>
      <c r="N62" s="24"/>
      <c r="O62" s="25"/>
      <c r="P62" s="20" t="str">
        <f t="shared" si="0"/>
        <v>Di, 02.</v>
      </c>
      <c r="Q62" s="21"/>
      <c r="R62" s="21"/>
      <c r="S62" s="21"/>
      <c r="T62" s="21"/>
      <c r="U62" s="21"/>
      <c r="V62" s="21"/>
      <c r="W62" s="21"/>
      <c r="X62" s="21"/>
    </row>
    <row r="63" spans="2:24" s="17" customForma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3"/>
      <c r="L63" s="108">
        <v>44775.75</v>
      </c>
      <c r="M63" s="109">
        <v>5240.9322829700004</v>
      </c>
      <c r="N63" s="24"/>
      <c r="O63" s="25"/>
      <c r="P63" s="20" t="str">
        <f t="shared" si="0"/>
        <v>Di, 02.</v>
      </c>
      <c r="Q63" s="21"/>
      <c r="R63" s="21"/>
      <c r="S63" s="21"/>
      <c r="T63" s="21"/>
      <c r="U63" s="21"/>
      <c r="V63" s="21"/>
      <c r="W63" s="21"/>
      <c r="X63" s="21"/>
    </row>
    <row r="64" spans="2:24" s="17" customFormat="1" x14ac:dyDescent="0.2">
      <c r="B64" s="22"/>
      <c r="C64" s="22"/>
      <c r="D64" s="22"/>
      <c r="E64" s="22"/>
      <c r="F64" s="22"/>
      <c r="G64" s="22"/>
      <c r="H64" s="22"/>
      <c r="I64" s="22"/>
      <c r="J64" s="22"/>
      <c r="K64" s="23"/>
      <c r="L64" s="108">
        <v>44775.791666666664</v>
      </c>
      <c r="M64" s="109">
        <v>5285.2037227800001</v>
      </c>
      <c r="N64" s="24"/>
      <c r="O64" s="25"/>
      <c r="P64" s="20" t="str">
        <f t="shared" si="0"/>
        <v>Di, 02.</v>
      </c>
      <c r="Q64" s="21"/>
      <c r="R64" s="21"/>
      <c r="S64" s="21"/>
      <c r="T64" s="21"/>
      <c r="U64" s="21"/>
      <c r="V64" s="21"/>
      <c r="W64" s="21"/>
      <c r="X64" s="21"/>
    </row>
    <row r="65" spans="2:24" s="17" customFormat="1" x14ac:dyDescent="0.2">
      <c r="B65" s="22"/>
      <c r="C65" s="22"/>
      <c r="D65" s="22"/>
      <c r="E65" s="22"/>
      <c r="F65" s="22"/>
      <c r="G65" s="22"/>
      <c r="H65" s="22"/>
      <c r="I65" s="22"/>
      <c r="J65" s="22"/>
      <c r="K65" s="23"/>
      <c r="L65" s="108">
        <v>44775.833333333336</v>
      </c>
      <c r="M65" s="109">
        <v>5088.0000055399996</v>
      </c>
      <c r="N65" s="24"/>
      <c r="O65" s="25"/>
      <c r="P65" s="20" t="str">
        <f t="shared" si="0"/>
        <v>Di, 02.</v>
      </c>
      <c r="Q65" s="21"/>
      <c r="R65" s="21"/>
      <c r="S65" s="21"/>
      <c r="T65" s="21"/>
      <c r="U65" s="21"/>
      <c r="V65" s="21"/>
      <c r="W65" s="21"/>
      <c r="X65" s="21"/>
    </row>
    <row r="66" spans="2:24" s="17" customFormat="1" x14ac:dyDescent="0.2">
      <c r="B66" s="22"/>
      <c r="C66" s="22"/>
      <c r="D66" s="22"/>
      <c r="E66" s="22"/>
      <c r="F66" s="22"/>
      <c r="G66" s="22"/>
      <c r="H66" s="22"/>
      <c r="I66" s="22"/>
      <c r="J66" s="22"/>
      <c r="K66" s="23"/>
      <c r="L66" s="108">
        <v>44775.875</v>
      </c>
      <c r="M66" s="109">
        <v>4704.8541356100004</v>
      </c>
      <c r="N66" s="24"/>
      <c r="O66" s="25"/>
      <c r="P66" s="20" t="str">
        <f t="shared" si="0"/>
        <v>Di, 02.</v>
      </c>
      <c r="Q66" s="21"/>
      <c r="R66" s="21"/>
      <c r="S66" s="21"/>
      <c r="T66" s="21"/>
      <c r="U66" s="21"/>
      <c r="V66" s="21"/>
      <c r="W66" s="21"/>
      <c r="X66" s="21"/>
    </row>
    <row r="67" spans="2:24" s="17" customFormat="1" x14ac:dyDescent="0.2">
      <c r="B67" s="22"/>
      <c r="C67" s="22"/>
      <c r="D67" s="22"/>
      <c r="E67" s="22"/>
      <c r="F67" s="22"/>
      <c r="G67" s="22"/>
      <c r="H67" s="22"/>
      <c r="I67" s="22"/>
      <c r="J67" s="22"/>
      <c r="K67" s="23"/>
      <c r="L67" s="108">
        <v>44775.916666666664</v>
      </c>
      <c r="M67" s="109">
        <v>4386.7596982599998</v>
      </c>
      <c r="N67" s="24"/>
      <c r="O67" s="25"/>
      <c r="P67" s="20" t="str">
        <f t="shared" si="0"/>
        <v>Di, 02.</v>
      </c>
      <c r="Q67" s="21"/>
      <c r="R67" s="21"/>
      <c r="S67" s="21"/>
      <c r="T67" s="21"/>
      <c r="U67" s="21"/>
      <c r="V67" s="21"/>
      <c r="W67" s="21"/>
      <c r="X67" s="21"/>
    </row>
    <row r="68" spans="2:24" s="17" customFormat="1" x14ac:dyDescent="0.2">
      <c r="B68" s="22"/>
      <c r="C68" s="22"/>
      <c r="D68" s="22"/>
      <c r="E68" s="22"/>
      <c r="F68" s="22"/>
      <c r="G68" s="22"/>
      <c r="H68" s="22"/>
      <c r="I68" s="22"/>
      <c r="J68" s="22"/>
      <c r="K68" s="23"/>
      <c r="L68" s="108">
        <v>44775.958333333336</v>
      </c>
      <c r="M68" s="109">
        <v>4378.6350547399998</v>
      </c>
      <c r="N68" s="24"/>
      <c r="O68" s="25"/>
      <c r="P68" s="20" t="str">
        <f t="shared" si="0"/>
        <v>Mi, 03.</v>
      </c>
      <c r="Q68" s="21"/>
      <c r="R68" s="21"/>
      <c r="S68" s="21"/>
      <c r="T68" s="21"/>
      <c r="U68" s="21"/>
      <c r="V68" s="21"/>
      <c r="W68" s="21"/>
      <c r="X68" s="21"/>
    </row>
    <row r="69" spans="2:24" s="17" customFormat="1" x14ac:dyDescent="0.2">
      <c r="B69" s="22"/>
      <c r="C69" s="22"/>
      <c r="D69" s="22"/>
      <c r="E69" s="22"/>
      <c r="F69" s="22"/>
      <c r="G69" s="22"/>
      <c r="H69" s="22"/>
      <c r="I69" s="22"/>
      <c r="J69" s="22"/>
      <c r="K69" s="23"/>
      <c r="L69" s="108">
        <v>44776</v>
      </c>
      <c r="M69" s="109">
        <v>4099.4209947899999</v>
      </c>
      <c r="N69" s="24"/>
      <c r="O69" s="25"/>
      <c r="P69" s="20" t="str">
        <f t="shared" si="0"/>
        <v>Mi, 03.</v>
      </c>
      <c r="Q69" s="21"/>
      <c r="R69" s="21"/>
      <c r="S69" s="21"/>
      <c r="T69" s="21"/>
      <c r="U69" s="21"/>
      <c r="V69" s="21"/>
      <c r="W69" s="21"/>
      <c r="X69" s="21"/>
    </row>
    <row r="70" spans="2:24" s="17" customFormat="1" x14ac:dyDescent="0.2">
      <c r="B70" s="22"/>
      <c r="C70" s="22"/>
      <c r="D70" s="22"/>
      <c r="E70" s="22"/>
      <c r="F70" s="22"/>
      <c r="G70" s="22"/>
      <c r="H70" s="22"/>
      <c r="I70" s="22"/>
      <c r="J70" s="22"/>
      <c r="K70" s="23"/>
      <c r="L70" s="108">
        <v>44776.041666666664</v>
      </c>
      <c r="M70" s="109">
        <v>3653.12335897</v>
      </c>
      <c r="N70" s="24"/>
      <c r="O70" s="25"/>
      <c r="P70" s="20" t="str">
        <f t="shared" si="0"/>
        <v>Mi, 03.</v>
      </c>
      <c r="Q70" s="21"/>
      <c r="R70" s="21"/>
      <c r="S70" s="21"/>
      <c r="T70" s="21"/>
      <c r="U70" s="21"/>
      <c r="V70" s="21"/>
      <c r="W70" s="21"/>
      <c r="X70" s="21"/>
    </row>
    <row r="71" spans="2:24" s="17" customFormat="1" x14ac:dyDescent="0.2">
      <c r="B71" s="22"/>
      <c r="C71" s="22"/>
      <c r="D71" s="22"/>
      <c r="E71" s="22"/>
      <c r="F71" s="22"/>
      <c r="G71" s="22"/>
      <c r="H71" s="22"/>
      <c r="I71" s="22"/>
      <c r="J71" s="22"/>
      <c r="K71" s="23"/>
      <c r="L71" s="108">
        <v>44776.083333333336</v>
      </c>
      <c r="M71" s="109">
        <v>3667.0248559900001</v>
      </c>
      <c r="N71" s="24"/>
      <c r="O71" s="25"/>
      <c r="P71" s="20" t="str">
        <f t="shared" si="0"/>
        <v>Mi, 03.</v>
      </c>
      <c r="Q71" s="21"/>
      <c r="R71" s="21"/>
      <c r="S71" s="21"/>
      <c r="T71" s="21"/>
      <c r="U71" s="21"/>
      <c r="V71" s="21"/>
      <c r="W71" s="21"/>
      <c r="X71" s="21"/>
    </row>
    <row r="72" spans="2:24" s="17" customFormat="1" x14ac:dyDescent="0.2">
      <c r="B72" s="22"/>
      <c r="C72" s="22"/>
      <c r="D72" s="22"/>
      <c r="E72" s="22"/>
      <c r="F72" s="22"/>
      <c r="G72" s="22"/>
      <c r="H72" s="22"/>
      <c r="I72" s="22"/>
      <c r="J72" s="22"/>
      <c r="K72" s="23"/>
      <c r="L72" s="108">
        <v>44776.125</v>
      </c>
      <c r="M72" s="109">
        <v>3683.0987172700002</v>
      </c>
      <c r="N72" s="24"/>
      <c r="O72" s="25"/>
      <c r="P72" s="20" t="str">
        <f t="shared" si="0"/>
        <v>Mi, 03.</v>
      </c>
      <c r="Q72" s="21"/>
      <c r="R72" s="21"/>
      <c r="S72" s="21"/>
      <c r="T72" s="21"/>
      <c r="U72" s="21"/>
      <c r="V72" s="21"/>
      <c r="W72" s="21"/>
      <c r="X72" s="21"/>
    </row>
    <row r="73" spans="2:24" s="17" customFormat="1" x14ac:dyDescent="0.2"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108">
        <v>44776.166666666664</v>
      </c>
      <c r="M73" s="109">
        <v>3785.3346034900001</v>
      </c>
      <c r="N73" s="24"/>
      <c r="O73" s="25"/>
      <c r="P73" s="20" t="str">
        <f t="shared" si="0"/>
        <v>Mi, 03.</v>
      </c>
      <c r="Q73" s="21"/>
      <c r="R73" s="21"/>
      <c r="S73" s="21"/>
      <c r="T73" s="21"/>
      <c r="U73" s="21"/>
      <c r="V73" s="21"/>
      <c r="W73" s="21"/>
      <c r="X73" s="21"/>
    </row>
    <row r="74" spans="2:24" s="17" customFormat="1" x14ac:dyDescent="0.2">
      <c r="B74" s="22"/>
      <c r="C74" s="22"/>
      <c r="D74" s="22"/>
      <c r="E74" s="22"/>
      <c r="F74" s="22"/>
      <c r="G74" s="22"/>
      <c r="H74" s="22"/>
      <c r="I74" s="22"/>
      <c r="J74" s="22"/>
      <c r="K74" s="23"/>
      <c r="L74" s="108">
        <v>44776.208333333336</v>
      </c>
      <c r="M74" s="109">
        <v>4102.8958910600004</v>
      </c>
      <c r="N74" s="24"/>
      <c r="O74" s="25"/>
      <c r="P74" s="20" t="str">
        <f t="shared" si="0"/>
        <v>Mi, 03.</v>
      </c>
      <c r="Q74" s="21"/>
      <c r="R74" s="21"/>
      <c r="S74" s="21"/>
      <c r="T74" s="21"/>
      <c r="U74" s="21"/>
      <c r="V74" s="21"/>
      <c r="W74" s="21"/>
      <c r="X74" s="21"/>
    </row>
    <row r="75" spans="2:24" s="17" customFormat="1" x14ac:dyDescent="0.2"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108">
        <v>44776.25</v>
      </c>
      <c r="M75" s="109">
        <v>4456.3465291499997</v>
      </c>
      <c r="N75" s="24"/>
      <c r="O75" s="25"/>
      <c r="P75" s="20" t="str">
        <f t="shared" si="0"/>
        <v>Mi, 03.</v>
      </c>
      <c r="Q75" s="21"/>
      <c r="R75" s="21"/>
      <c r="S75" s="21"/>
      <c r="T75" s="21"/>
      <c r="U75" s="21"/>
      <c r="V75" s="21"/>
      <c r="W75" s="21"/>
      <c r="X75" s="21"/>
    </row>
    <row r="76" spans="2:24" s="17" customFormat="1" x14ac:dyDescent="0.2">
      <c r="B76" s="22"/>
      <c r="C76" s="22"/>
      <c r="D76" s="22"/>
      <c r="E76" s="22"/>
      <c r="F76" s="22"/>
      <c r="G76" s="22"/>
      <c r="H76" s="22"/>
      <c r="I76" s="22"/>
      <c r="J76" s="22"/>
      <c r="K76" s="23"/>
      <c r="L76" s="108">
        <v>44776.291666666664</v>
      </c>
      <c r="M76" s="109">
        <v>5098.8836909800002</v>
      </c>
      <c r="N76" s="24"/>
      <c r="O76" s="25"/>
      <c r="P76" s="20" t="str">
        <f t="shared" si="0"/>
        <v>Mi, 03.</v>
      </c>
      <c r="Q76" s="21"/>
      <c r="R76" s="21"/>
      <c r="S76" s="21"/>
      <c r="T76" s="21"/>
      <c r="U76" s="21"/>
      <c r="V76" s="21"/>
      <c r="W76" s="21"/>
      <c r="X76" s="21"/>
    </row>
    <row r="77" spans="2:24" s="17" customFormat="1" x14ac:dyDescent="0.2">
      <c r="B77" s="22"/>
      <c r="C77" s="22"/>
      <c r="D77" s="22"/>
      <c r="E77" s="22"/>
      <c r="F77" s="22"/>
      <c r="G77" s="22"/>
      <c r="H77" s="22"/>
      <c r="I77" s="22"/>
      <c r="J77" s="22"/>
      <c r="K77" s="23"/>
      <c r="L77" s="108">
        <v>44776.333333333336</v>
      </c>
      <c r="M77" s="109">
        <v>5218.3455994300002</v>
      </c>
      <c r="N77" s="24"/>
      <c r="O77" s="25"/>
      <c r="P77" s="20" t="str">
        <f t="shared" si="0"/>
        <v>Mi, 03.</v>
      </c>
      <c r="Q77" s="21"/>
      <c r="R77" s="21"/>
      <c r="S77" s="21"/>
      <c r="T77" s="21"/>
      <c r="U77" s="21"/>
      <c r="V77" s="21"/>
      <c r="W77" s="21"/>
      <c r="X77" s="21"/>
    </row>
    <row r="78" spans="2:24" s="17" customFormat="1" x14ac:dyDescent="0.2">
      <c r="B78" s="22"/>
      <c r="C78" s="22"/>
      <c r="D78" s="22"/>
      <c r="E78" s="22"/>
      <c r="F78" s="22"/>
      <c r="G78" s="22"/>
      <c r="H78" s="22"/>
      <c r="I78" s="22"/>
      <c r="J78" s="22"/>
      <c r="K78" s="23"/>
      <c r="L78" s="108">
        <v>44776.375</v>
      </c>
      <c r="M78" s="109">
        <v>5398.4576343199997</v>
      </c>
      <c r="N78" s="24"/>
      <c r="O78" s="25"/>
      <c r="P78" s="20" t="str">
        <f t="shared" si="0"/>
        <v>Mi, 03.</v>
      </c>
      <c r="Q78" s="21"/>
      <c r="R78" s="21"/>
      <c r="S78" s="21"/>
      <c r="T78" s="21"/>
      <c r="U78" s="21"/>
      <c r="V78" s="21"/>
      <c r="W78" s="21"/>
      <c r="X78" s="21"/>
    </row>
    <row r="79" spans="2:24" s="17" customFormat="1" x14ac:dyDescent="0.2"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108">
        <v>44776.416666666664</v>
      </c>
      <c r="M79" s="109">
        <v>5198.2347452699996</v>
      </c>
      <c r="N79" s="24"/>
      <c r="O79" s="25"/>
      <c r="P79" s="20" t="str">
        <f t="shared" si="0"/>
        <v>Mi, 03.</v>
      </c>
      <c r="Q79" s="21"/>
      <c r="R79" s="21"/>
      <c r="S79" s="21"/>
      <c r="T79" s="21"/>
      <c r="U79" s="21"/>
      <c r="V79" s="21"/>
      <c r="W79" s="21"/>
      <c r="X79" s="21"/>
    </row>
    <row r="80" spans="2:24" s="17" customFormat="1" x14ac:dyDescent="0.2"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108">
        <v>44776.458333333336</v>
      </c>
      <c r="M80" s="109">
        <v>5131.5482089500001</v>
      </c>
      <c r="N80" s="24"/>
      <c r="O80" s="25"/>
      <c r="P80" s="20" t="str">
        <f t="shared" si="0"/>
        <v>Mi, 03.</v>
      </c>
      <c r="Q80" s="21"/>
      <c r="R80" s="21"/>
      <c r="S80" s="21"/>
      <c r="T80" s="21"/>
      <c r="U80" s="21"/>
      <c r="V80" s="21"/>
      <c r="W80" s="21"/>
      <c r="X80" s="21"/>
    </row>
    <row r="81" spans="2:24" s="17" customFormat="1" x14ac:dyDescent="0.2"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108">
        <v>44776.5</v>
      </c>
      <c r="M81" s="109">
        <v>4938.1368522599996</v>
      </c>
      <c r="N81" s="24"/>
      <c r="O81" s="25"/>
      <c r="P81" s="20" t="str">
        <f t="shared" si="0"/>
        <v>Mi, 03.</v>
      </c>
      <c r="Q81" s="21"/>
      <c r="R81" s="21"/>
      <c r="S81" s="21"/>
      <c r="T81" s="21"/>
      <c r="U81" s="21"/>
      <c r="V81" s="21"/>
      <c r="W81" s="21"/>
      <c r="X81" s="21"/>
    </row>
    <row r="82" spans="2:24" s="17" customFormat="1" x14ac:dyDescent="0.2"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108">
        <v>44776.541666666664</v>
      </c>
      <c r="M82" s="109">
        <v>4635.02548303</v>
      </c>
      <c r="N82" s="24"/>
      <c r="O82" s="25"/>
      <c r="P82" s="20" t="str">
        <f t="shared" si="0"/>
        <v>Mi, 03.</v>
      </c>
      <c r="Q82" s="21"/>
      <c r="R82" s="21"/>
      <c r="S82" s="21"/>
      <c r="T82" s="21"/>
      <c r="U82" s="21"/>
      <c r="V82" s="21"/>
      <c r="W82" s="21"/>
      <c r="X82" s="21"/>
    </row>
    <row r="83" spans="2:24" s="17" customFormat="1" x14ac:dyDescent="0.2"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108">
        <v>44776.583333333336</v>
      </c>
      <c r="M83" s="109">
        <v>4602.4708284799999</v>
      </c>
      <c r="N83" s="24"/>
      <c r="O83" s="25"/>
      <c r="P83" s="20" t="str">
        <f t="shared" si="0"/>
        <v>Mi, 03.</v>
      </c>
      <c r="Q83" s="21"/>
      <c r="R83" s="21"/>
      <c r="S83" s="21"/>
      <c r="T83" s="21"/>
      <c r="U83" s="21"/>
      <c r="V83" s="21"/>
      <c r="W83" s="21"/>
      <c r="X83" s="21"/>
    </row>
    <row r="84" spans="2:24" s="17" customFormat="1" x14ac:dyDescent="0.2"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108">
        <v>44776.625</v>
      </c>
      <c r="M84" s="109">
        <v>4766.0443966599996</v>
      </c>
      <c r="N84" s="24"/>
      <c r="O84" s="25"/>
      <c r="P84" s="20" t="str">
        <f t="shared" si="0"/>
        <v>Mi, 03.</v>
      </c>
      <c r="Q84" s="21"/>
      <c r="R84" s="21"/>
      <c r="S84" s="21"/>
      <c r="T84" s="21"/>
      <c r="U84" s="21"/>
      <c r="V84" s="21"/>
      <c r="W84" s="21"/>
      <c r="X84" s="21"/>
    </row>
    <row r="85" spans="2:24" s="17" customFormat="1" x14ac:dyDescent="0.2"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108">
        <v>44776.666666666664</v>
      </c>
      <c r="M85" s="109">
        <v>4805.5493867200003</v>
      </c>
      <c r="N85" s="24"/>
      <c r="O85" s="25"/>
      <c r="P85" s="20" t="str">
        <f t="shared" si="0"/>
        <v>Mi, 03.</v>
      </c>
      <c r="Q85" s="21"/>
      <c r="R85" s="21"/>
      <c r="S85" s="21"/>
      <c r="T85" s="21"/>
      <c r="U85" s="21"/>
      <c r="V85" s="21"/>
      <c r="W85" s="21"/>
      <c r="X85" s="21"/>
    </row>
    <row r="86" spans="2:24" s="17" customFormat="1" x14ac:dyDescent="0.2"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108">
        <v>44776.708333333336</v>
      </c>
      <c r="M86" s="109">
        <v>4620.9805060600002</v>
      </c>
      <c r="N86" s="24"/>
      <c r="O86" s="25"/>
      <c r="P86" s="20" t="str">
        <f t="shared" si="0"/>
        <v>Mi, 03.</v>
      </c>
      <c r="Q86" s="21"/>
      <c r="R86" s="21"/>
      <c r="S86" s="21"/>
      <c r="T86" s="21"/>
      <c r="U86" s="21"/>
      <c r="V86" s="21"/>
      <c r="W86" s="21"/>
      <c r="X86" s="21"/>
    </row>
    <row r="87" spans="2:24" s="17" customFormat="1" x14ac:dyDescent="0.2"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108">
        <v>44776.75</v>
      </c>
      <c r="M87" s="109">
        <v>4457.0364635100004</v>
      </c>
      <c r="N87" s="24"/>
      <c r="O87" s="25"/>
      <c r="P87" s="20" t="str">
        <f t="shared" si="0"/>
        <v>Mi, 03.</v>
      </c>
      <c r="Q87" s="21"/>
      <c r="R87" s="21"/>
      <c r="S87" s="21"/>
      <c r="T87" s="21"/>
      <c r="U87" s="21"/>
      <c r="V87" s="21"/>
      <c r="W87" s="21"/>
      <c r="X87" s="21"/>
    </row>
    <row r="88" spans="2:24" s="17" customFormat="1" x14ac:dyDescent="0.2"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108">
        <v>44776.791666666664</v>
      </c>
      <c r="M88" s="109">
        <v>4480.8439351300003</v>
      </c>
      <c r="N88" s="24"/>
      <c r="O88" s="25"/>
      <c r="P88" s="20" t="str">
        <f t="shared" si="0"/>
        <v>Mi, 03.</v>
      </c>
      <c r="Q88" s="21"/>
      <c r="R88" s="21"/>
      <c r="S88" s="21"/>
      <c r="T88" s="21"/>
      <c r="U88" s="21"/>
      <c r="V88" s="21"/>
      <c r="W88" s="21"/>
      <c r="X88" s="21"/>
    </row>
    <row r="89" spans="2:24" s="17" customFormat="1" x14ac:dyDescent="0.2"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108">
        <v>44776.833333333336</v>
      </c>
      <c r="M89" s="109">
        <v>4491.0556569199998</v>
      </c>
      <c r="N89" s="24"/>
      <c r="O89" s="25"/>
      <c r="P89" s="20" t="str">
        <f t="shared" si="0"/>
        <v>Mi, 03.</v>
      </c>
      <c r="Q89" s="21"/>
      <c r="R89" s="21"/>
      <c r="S89" s="21"/>
      <c r="T89" s="21"/>
      <c r="U89" s="21"/>
      <c r="V89" s="21"/>
      <c r="W89" s="21"/>
      <c r="X89" s="21"/>
    </row>
    <row r="90" spans="2:24" s="17" customFormat="1" x14ac:dyDescent="0.2"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108">
        <v>44776.875</v>
      </c>
      <c r="M90" s="109">
        <v>4400.8017184500004</v>
      </c>
      <c r="N90" s="24"/>
      <c r="O90" s="25"/>
      <c r="P90" s="20" t="str">
        <f t="shared" si="0"/>
        <v>Mi, 03.</v>
      </c>
      <c r="Q90" s="21"/>
      <c r="R90" s="21"/>
      <c r="S90" s="21"/>
      <c r="T90" s="21"/>
      <c r="U90" s="21"/>
      <c r="V90" s="21"/>
      <c r="W90" s="21"/>
      <c r="X90" s="21"/>
    </row>
    <row r="91" spans="2:24" s="17" customFormat="1" x14ac:dyDescent="0.2"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108">
        <v>44776.916666666664</v>
      </c>
      <c r="M91" s="109">
        <v>4400.6003420400002</v>
      </c>
      <c r="N91" s="24"/>
      <c r="O91" s="25"/>
      <c r="P91" s="20" t="str">
        <f t="shared" ref="P91:P154" si="1">+TEXT(L92,"TTT, TT.")</f>
        <v>Mi, 03.</v>
      </c>
      <c r="Q91" s="21"/>
      <c r="R91" s="21"/>
      <c r="S91" s="21"/>
      <c r="T91" s="21"/>
      <c r="U91" s="21"/>
      <c r="V91" s="21"/>
      <c r="W91" s="21"/>
      <c r="X91" s="21"/>
    </row>
    <row r="92" spans="2:24" s="17" customFormat="1" x14ac:dyDescent="0.2"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108">
        <v>44776.958333333336</v>
      </c>
      <c r="M92" s="109">
        <v>4395.8093175200001</v>
      </c>
      <c r="N92" s="24"/>
      <c r="O92" s="25"/>
      <c r="P92" s="20" t="str">
        <f t="shared" si="1"/>
        <v>Do, 04.</v>
      </c>
      <c r="Q92" s="21"/>
      <c r="R92" s="21"/>
      <c r="S92" s="21"/>
      <c r="T92" s="21"/>
      <c r="U92" s="21"/>
      <c r="V92" s="21"/>
      <c r="W92" s="21"/>
      <c r="X92" s="21"/>
    </row>
    <row r="93" spans="2:24" s="17" customFormat="1" x14ac:dyDescent="0.2"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108">
        <v>44777</v>
      </c>
      <c r="M93" s="109">
        <v>4376.3271548000002</v>
      </c>
      <c r="N93" s="24"/>
      <c r="O93" s="25"/>
      <c r="P93" s="20" t="str">
        <f t="shared" si="1"/>
        <v>Do, 04.</v>
      </c>
      <c r="Q93" s="21"/>
      <c r="R93" s="21"/>
      <c r="S93" s="21"/>
      <c r="T93" s="21"/>
      <c r="U93" s="21"/>
      <c r="V93" s="21"/>
      <c r="W93" s="21"/>
      <c r="X93" s="21"/>
    </row>
    <row r="94" spans="2:24" s="17" customFormat="1" x14ac:dyDescent="0.2"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108">
        <v>44777.041666666664</v>
      </c>
      <c r="M94" s="109">
        <v>4290.1637651999999</v>
      </c>
      <c r="N94" s="24"/>
      <c r="O94" s="25"/>
      <c r="P94" s="20" t="str">
        <f t="shared" si="1"/>
        <v>Do, 04.</v>
      </c>
      <c r="Q94" s="21"/>
      <c r="R94" s="21"/>
      <c r="S94" s="21"/>
      <c r="T94" s="21"/>
      <c r="U94" s="21"/>
      <c r="V94" s="21"/>
      <c r="W94" s="21"/>
      <c r="X94" s="21"/>
    </row>
    <row r="95" spans="2:24" s="17" customForma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108">
        <v>44777.083333333336</v>
      </c>
      <c r="M95" s="109">
        <v>4306.7602177999997</v>
      </c>
      <c r="N95" s="24"/>
      <c r="O95" s="25"/>
      <c r="P95" s="20" t="str">
        <f t="shared" si="1"/>
        <v>Do, 04.</v>
      </c>
      <c r="Q95" s="21"/>
      <c r="R95" s="21"/>
      <c r="S95" s="21"/>
      <c r="T95" s="21"/>
      <c r="U95" s="21"/>
      <c r="V95" s="21"/>
      <c r="W95" s="21"/>
      <c r="X95" s="21"/>
    </row>
    <row r="96" spans="2:24" s="17" customFormat="1" x14ac:dyDescent="0.2"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108">
        <v>44777.125</v>
      </c>
      <c r="M96" s="109">
        <v>4186.0700686</v>
      </c>
      <c r="N96" s="24"/>
      <c r="O96" s="25"/>
      <c r="P96" s="20" t="str">
        <f t="shared" si="1"/>
        <v>Do, 04.</v>
      </c>
      <c r="Q96" s="21"/>
      <c r="R96" s="21"/>
      <c r="S96" s="21"/>
      <c r="T96" s="21"/>
      <c r="U96" s="21"/>
      <c r="V96" s="21"/>
      <c r="W96" s="21"/>
      <c r="X96" s="21"/>
    </row>
    <row r="97" spans="2:24" s="17" customFormat="1" x14ac:dyDescent="0.2"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108">
        <v>44777.166666666664</v>
      </c>
      <c r="M97" s="109">
        <v>4304.9500940300004</v>
      </c>
      <c r="N97" s="24"/>
      <c r="O97" s="25"/>
      <c r="P97" s="20" t="str">
        <f t="shared" si="1"/>
        <v>Do, 04.</v>
      </c>
      <c r="Q97" s="21"/>
      <c r="R97" s="21"/>
      <c r="S97" s="21"/>
      <c r="T97" s="21"/>
      <c r="U97" s="21"/>
      <c r="V97" s="21"/>
      <c r="W97" s="21"/>
      <c r="X97" s="21"/>
    </row>
    <row r="98" spans="2:24" s="17" customFormat="1" x14ac:dyDescent="0.2"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108">
        <v>44777.208333333336</v>
      </c>
      <c r="M98" s="109">
        <v>4773.4547829700005</v>
      </c>
      <c r="N98" s="24"/>
      <c r="O98" s="25"/>
      <c r="P98" s="20" t="str">
        <f t="shared" si="1"/>
        <v>Do, 04.</v>
      </c>
      <c r="Q98" s="21"/>
      <c r="R98" s="21"/>
      <c r="S98" s="21"/>
      <c r="T98" s="21"/>
      <c r="U98" s="21"/>
      <c r="V98" s="21"/>
      <c r="W98" s="21"/>
      <c r="X98" s="21"/>
    </row>
    <row r="99" spans="2:24" s="17" customFormat="1" x14ac:dyDescent="0.2"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108">
        <v>44777.25</v>
      </c>
      <c r="M99" s="109">
        <v>4964.5360034400001</v>
      </c>
      <c r="N99" s="24"/>
      <c r="O99" s="25"/>
      <c r="P99" s="20" t="str">
        <f t="shared" si="1"/>
        <v>Do, 04.</v>
      </c>
      <c r="Q99" s="21"/>
      <c r="R99" s="21"/>
      <c r="S99" s="21"/>
      <c r="T99" s="21"/>
      <c r="U99" s="21"/>
      <c r="V99" s="21"/>
      <c r="W99" s="21"/>
      <c r="X99" s="21"/>
    </row>
    <row r="100" spans="2:24" s="17" customFormat="1" x14ac:dyDescent="0.2"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108">
        <v>44777.291666666664</v>
      </c>
      <c r="M100" s="109">
        <v>5024.2028156099996</v>
      </c>
      <c r="N100" s="24"/>
      <c r="O100" s="25"/>
      <c r="P100" s="20" t="str">
        <f t="shared" si="1"/>
        <v>Do, 04.</v>
      </c>
      <c r="Q100" s="21"/>
      <c r="R100" s="21"/>
      <c r="S100" s="21"/>
      <c r="T100" s="21"/>
      <c r="U100" s="21"/>
      <c r="V100" s="21"/>
      <c r="W100" s="21"/>
      <c r="X100" s="21"/>
    </row>
    <row r="101" spans="2:24" s="17" customFormat="1" x14ac:dyDescent="0.2"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108">
        <v>44777.333333333336</v>
      </c>
      <c r="M101" s="109">
        <v>5283.83477958</v>
      </c>
      <c r="N101" s="24"/>
      <c r="O101" s="25"/>
      <c r="P101" s="20" t="str">
        <f t="shared" si="1"/>
        <v>Do, 04.</v>
      </c>
      <c r="Q101" s="21"/>
      <c r="R101" s="21"/>
      <c r="S101" s="21"/>
      <c r="T101" s="21"/>
      <c r="U101" s="21"/>
      <c r="V101" s="21"/>
      <c r="W101" s="21"/>
      <c r="X101" s="21"/>
    </row>
    <row r="102" spans="2:24" s="17" customFormat="1" x14ac:dyDescent="0.2"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108">
        <v>44777.375</v>
      </c>
      <c r="M102" s="109">
        <v>5169.10917857</v>
      </c>
      <c r="N102" s="24"/>
      <c r="O102" s="25"/>
      <c r="P102" s="20" t="str">
        <f t="shared" si="1"/>
        <v>Do, 04.</v>
      </c>
      <c r="Q102" s="21"/>
      <c r="R102" s="21"/>
      <c r="S102" s="21"/>
      <c r="T102" s="21"/>
      <c r="U102" s="21"/>
      <c r="V102" s="21"/>
      <c r="W102" s="21"/>
      <c r="X102" s="21"/>
    </row>
    <row r="103" spans="2:24" s="17" customFormat="1" x14ac:dyDescent="0.2"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108">
        <v>44777.416666666664</v>
      </c>
      <c r="M103" s="109">
        <v>5235.4253071800003</v>
      </c>
      <c r="N103" s="24"/>
      <c r="O103" s="25"/>
      <c r="P103" s="20" t="str">
        <f t="shared" si="1"/>
        <v>Do, 04.</v>
      </c>
      <c r="Q103" s="21"/>
      <c r="R103" s="21"/>
      <c r="S103" s="21"/>
      <c r="T103" s="21"/>
      <c r="U103" s="21"/>
      <c r="V103" s="21"/>
      <c r="W103" s="21"/>
      <c r="X103" s="21"/>
    </row>
    <row r="104" spans="2:24" s="17" customFormat="1" x14ac:dyDescent="0.2"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108">
        <v>44777.458333333336</v>
      </c>
      <c r="M104" s="109">
        <v>5294.2514377999996</v>
      </c>
      <c r="N104" s="24"/>
      <c r="O104" s="25"/>
      <c r="P104" s="20" t="str">
        <f t="shared" si="1"/>
        <v>Do, 04.</v>
      </c>
      <c r="Q104" s="21"/>
      <c r="R104" s="21"/>
      <c r="S104" s="21"/>
      <c r="T104" s="21"/>
      <c r="U104" s="21"/>
      <c r="V104" s="21"/>
      <c r="W104" s="21"/>
      <c r="X104" s="21"/>
    </row>
    <row r="105" spans="2:24" s="17" customFormat="1" x14ac:dyDescent="0.2"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108">
        <v>44777.5</v>
      </c>
      <c r="M105" s="109">
        <v>5225.7833974499999</v>
      </c>
      <c r="N105" s="24"/>
      <c r="O105" s="25"/>
      <c r="P105" s="20" t="str">
        <f t="shared" si="1"/>
        <v>Do, 04.</v>
      </c>
      <c r="Q105" s="21"/>
      <c r="R105" s="21"/>
      <c r="S105" s="21"/>
      <c r="T105" s="21"/>
      <c r="U105" s="21"/>
      <c r="V105" s="21"/>
      <c r="W105" s="21"/>
      <c r="X105" s="21"/>
    </row>
    <row r="106" spans="2:24" s="17" customFormat="1" x14ac:dyDescent="0.2"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108">
        <v>44777.541666666664</v>
      </c>
      <c r="M106" s="109">
        <v>5175.4976552600001</v>
      </c>
      <c r="N106" s="24"/>
      <c r="O106" s="25"/>
      <c r="P106" s="20" t="str">
        <f t="shared" si="1"/>
        <v>Do, 04.</v>
      </c>
      <c r="Q106" s="21"/>
      <c r="R106" s="21"/>
      <c r="S106" s="21"/>
      <c r="T106" s="21"/>
      <c r="U106" s="21"/>
      <c r="V106" s="21"/>
      <c r="W106" s="21"/>
      <c r="X106" s="21"/>
    </row>
    <row r="107" spans="2:24" s="17" customFormat="1" x14ac:dyDescent="0.2"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108">
        <v>44777.583333333336</v>
      </c>
      <c r="M107" s="109">
        <v>5171.24998676</v>
      </c>
      <c r="N107" s="24"/>
      <c r="O107" s="25"/>
      <c r="P107" s="20" t="str">
        <f t="shared" si="1"/>
        <v>Do, 04.</v>
      </c>
      <c r="Q107" s="21"/>
      <c r="R107" s="21"/>
      <c r="S107" s="21"/>
      <c r="T107" s="21"/>
      <c r="U107" s="21"/>
      <c r="V107" s="21"/>
      <c r="W107" s="21"/>
      <c r="X107" s="21"/>
    </row>
    <row r="108" spans="2:24" s="17" customFormat="1" x14ac:dyDescent="0.2"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108">
        <v>44777.625</v>
      </c>
      <c r="M108" s="109">
        <v>5111.2192725499999</v>
      </c>
      <c r="N108" s="24"/>
      <c r="O108" s="25"/>
      <c r="P108" s="20" t="str">
        <f t="shared" si="1"/>
        <v>Do, 04.</v>
      </c>
      <c r="Q108" s="21"/>
      <c r="R108" s="21"/>
      <c r="S108" s="21"/>
      <c r="T108" s="21"/>
      <c r="U108" s="21"/>
      <c r="V108" s="21"/>
      <c r="W108" s="21"/>
      <c r="X108" s="21"/>
    </row>
    <row r="109" spans="2:24" s="17" customFormat="1" x14ac:dyDescent="0.2"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108">
        <v>44777.666666666664</v>
      </c>
      <c r="M109" s="109">
        <v>4751.0228313600001</v>
      </c>
      <c r="N109" s="24"/>
      <c r="O109" s="25"/>
      <c r="P109" s="20" t="str">
        <f t="shared" si="1"/>
        <v>Do, 04.</v>
      </c>
      <c r="Q109" s="21"/>
      <c r="R109" s="21"/>
      <c r="S109" s="21"/>
      <c r="T109" s="21"/>
      <c r="U109" s="21"/>
      <c r="V109" s="21"/>
      <c r="W109" s="21"/>
      <c r="X109" s="21"/>
    </row>
    <row r="110" spans="2:24" s="17" customForma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108">
        <v>44777.708333333336</v>
      </c>
      <c r="M110" s="109">
        <v>4503.8148985500002</v>
      </c>
      <c r="N110" s="24"/>
      <c r="O110" s="25"/>
      <c r="P110" s="20" t="str">
        <f t="shared" si="1"/>
        <v>Do, 04.</v>
      </c>
      <c r="Q110" s="21"/>
      <c r="R110" s="21"/>
      <c r="S110" s="21"/>
      <c r="T110" s="21"/>
      <c r="U110" s="21"/>
      <c r="V110" s="21"/>
      <c r="W110" s="21"/>
      <c r="X110" s="21"/>
    </row>
    <row r="111" spans="2:24" s="17" customFormat="1" x14ac:dyDescent="0.2"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108">
        <v>44777.75</v>
      </c>
      <c r="M111" s="109">
        <v>4572.2219484699999</v>
      </c>
      <c r="N111" s="24"/>
      <c r="O111" s="25"/>
      <c r="P111" s="20" t="str">
        <f t="shared" si="1"/>
        <v>Do, 04.</v>
      </c>
      <c r="Q111" s="21"/>
      <c r="R111" s="21"/>
      <c r="S111" s="21"/>
      <c r="T111" s="21"/>
      <c r="U111" s="21"/>
      <c r="V111" s="21"/>
      <c r="W111" s="21"/>
      <c r="X111" s="21"/>
    </row>
    <row r="112" spans="2:24" s="17" customFormat="1" x14ac:dyDescent="0.2"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108">
        <v>44777.791666666664</v>
      </c>
      <c r="M112" s="109">
        <v>4595.9241676700003</v>
      </c>
      <c r="N112" s="24"/>
      <c r="O112" s="25"/>
      <c r="P112" s="20" t="str">
        <f t="shared" si="1"/>
        <v>Do, 04.</v>
      </c>
      <c r="Q112" s="21"/>
      <c r="R112" s="21"/>
      <c r="S112" s="21"/>
      <c r="T112" s="21"/>
      <c r="U112" s="21"/>
      <c r="V112" s="21"/>
      <c r="W112" s="21"/>
      <c r="X112" s="21"/>
    </row>
    <row r="113" spans="2:24" s="17" customFormat="1" x14ac:dyDescent="0.2"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108">
        <v>44777.833333333336</v>
      </c>
      <c r="M113" s="109">
        <v>4549.28559606</v>
      </c>
      <c r="N113" s="24"/>
      <c r="O113" s="25"/>
      <c r="P113" s="20" t="str">
        <f t="shared" si="1"/>
        <v>Do, 04.</v>
      </c>
      <c r="Q113" s="21"/>
      <c r="R113" s="21"/>
      <c r="S113" s="21"/>
      <c r="T113" s="21"/>
      <c r="U113" s="21"/>
      <c r="V113" s="21"/>
      <c r="W113" s="21"/>
      <c r="X113" s="21"/>
    </row>
    <row r="114" spans="2:24" s="17" customFormat="1" x14ac:dyDescent="0.2"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108">
        <v>44777.875</v>
      </c>
      <c r="M114" s="109">
        <v>4498.2348513999996</v>
      </c>
      <c r="N114" s="24"/>
      <c r="O114" s="25"/>
      <c r="P114" s="20" t="str">
        <f t="shared" si="1"/>
        <v>Do, 04.</v>
      </c>
      <c r="Q114" s="21"/>
      <c r="R114" s="21"/>
      <c r="S114" s="21"/>
      <c r="T114" s="21"/>
      <c r="U114" s="21"/>
      <c r="V114" s="21"/>
      <c r="W114" s="21"/>
      <c r="X114" s="21"/>
    </row>
    <row r="115" spans="2:24" s="17" customFormat="1" x14ac:dyDescent="0.2"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108">
        <v>44777.916666666664</v>
      </c>
      <c r="M115" s="109">
        <v>4381.8343611299997</v>
      </c>
      <c r="N115" s="24"/>
      <c r="O115" s="25"/>
      <c r="P115" s="20" t="str">
        <f t="shared" si="1"/>
        <v>Do, 04.</v>
      </c>
      <c r="Q115" s="21"/>
      <c r="R115" s="21"/>
      <c r="S115" s="21"/>
      <c r="T115" s="21"/>
      <c r="U115" s="21"/>
      <c r="V115" s="21"/>
      <c r="W115" s="21"/>
      <c r="X115" s="21"/>
    </row>
    <row r="116" spans="2:24" s="17" customFormat="1" x14ac:dyDescent="0.2"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108">
        <v>44777.958333333336</v>
      </c>
      <c r="M116" s="109">
        <v>4026.3812429700001</v>
      </c>
      <c r="N116" s="24"/>
      <c r="O116" s="25"/>
      <c r="P116" s="20" t="str">
        <f t="shared" si="1"/>
        <v>Fr, 05.</v>
      </c>
      <c r="Q116" s="21"/>
      <c r="R116" s="21"/>
      <c r="S116" s="21"/>
      <c r="T116" s="21"/>
      <c r="U116" s="21"/>
      <c r="V116" s="21"/>
      <c r="W116" s="21"/>
      <c r="X116" s="21"/>
    </row>
    <row r="117" spans="2:24" s="17" customFormat="1" x14ac:dyDescent="0.2"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108">
        <v>44778</v>
      </c>
      <c r="M117" s="109">
        <v>3673.32801156</v>
      </c>
      <c r="N117" s="24"/>
      <c r="O117" s="25"/>
      <c r="P117" s="20" t="str">
        <f t="shared" si="1"/>
        <v>Fr, 05.</v>
      </c>
      <c r="Q117" s="21"/>
      <c r="R117" s="21"/>
      <c r="S117" s="21"/>
      <c r="T117" s="21"/>
      <c r="U117" s="21"/>
      <c r="V117" s="21"/>
      <c r="W117" s="21"/>
      <c r="X117" s="21"/>
    </row>
    <row r="118" spans="2:24" s="17" customFormat="1" x14ac:dyDescent="0.2"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108">
        <v>44778.041666666664</v>
      </c>
      <c r="M118" s="109">
        <v>3605.8143644400002</v>
      </c>
      <c r="N118" s="24"/>
      <c r="O118" s="25"/>
      <c r="P118" s="20" t="str">
        <f t="shared" si="1"/>
        <v>Fr, 05.</v>
      </c>
      <c r="Q118" s="21"/>
      <c r="R118" s="21"/>
      <c r="S118" s="21"/>
      <c r="T118" s="21"/>
      <c r="U118" s="21"/>
      <c r="V118" s="21"/>
      <c r="W118" s="21"/>
      <c r="X118" s="21"/>
    </row>
    <row r="119" spans="2:24" s="17" customFormat="1" x14ac:dyDescent="0.2"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108">
        <v>44778.083333333336</v>
      </c>
      <c r="M119" s="109">
        <v>3608.9282292399998</v>
      </c>
      <c r="N119" s="24"/>
      <c r="O119" s="25"/>
      <c r="P119" s="20" t="str">
        <f t="shared" si="1"/>
        <v>Fr, 05.</v>
      </c>
      <c r="Q119" s="21"/>
      <c r="R119" s="21"/>
      <c r="S119" s="21"/>
      <c r="T119" s="21"/>
      <c r="U119" s="21"/>
      <c r="V119" s="21"/>
      <c r="W119" s="21"/>
      <c r="X119" s="21"/>
    </row>
    <row r="120" spans="2:24" s="17" customFormat="1" x14ac:dyDescent="0.2"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108">
        <v>44778.125</v>
      </c>
      <c r="M120" s="109">
        <v>3652.19156509</v>
      </c>
      <c r="N120" s="24"/>
      <c r="O120" s="25"/>
      <c r="P120" s="20" t="str">
        <f t="shared" si="1"/>
        <v>Fr, 05.</v>
      </c>
      <c r="Q120" s="21"/>
      <c r="R120" s="21"/>
      <c r="S120" s="21"/>
      <c r="T120" s="21"/>
      <c r="U120" s="21"/>
      <c r="V120" s="21"/>
      <c r="W120" s="21"/>
      <c r="X120" s="21"/>
    </row>
    <row r="121" spans="2:24" s="17" customFormat="1" x14ac:dyDescent="0.2"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108">
        <v>44778.166666666664</v>
      </c>
      <c r="M121" s="109">
        <v>3755.6458390600001</v>
      </c>
      <c r="N121" s="24"/>
      <c r="O121" s="25"/>
      <c r="P121" s="20" t="str">
        <f t="shared" si="1"/>
        <v>Fr, 05.</v>
      </c>
      <c r="Q121" s="21"/>
      <c r="R121" s="21"/>
      <c r="S121" s="21"/>
      <c r="T121" s="21"/>
      <c r="U121" s="21"/>
      <c r="V121" s="21"/>
      <c r="W121" s="21"/>
      <c r="X121" s="21"/>
    </row>
    <row r="122" spans="2:24" s="17" customFormat="1" x14ac:dyDescent="0.2"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108">
        <v>44778.208333333336</v>
      </c>
      <c r="M122" s="109">
        <v>4008.8032694600001</v>
      </c>
      <c r="N122" s="24"/>
      <c r="O122" s="25"/>
      <c r="P122" s="20" t="str">
        <f t="shared" si="1"/>
        <v>Fr, 05.</v>
      </c>
      <c r="Q122" s="21"/>
      <c r="R122" s="21"/>
      <c r="S122" s="21"/>
      <c r="T122" s="21"/>
      <c r="U122" s="21"/>
      <c r="V122" s="21"/>
      <c r="W122" s="21"/>
      <c r="X122" s="21"/>
    </row>
    <row r="123" spans="2:24" s="17" customFormat="1" x14ac:dyDescent="0.2"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108">
        <v>44778.25</v>
      </c>
      <c r="M123" s="109">
        <v>4079.1866736299999</v>
      </c>
      <c r="N123" s="24"/>
      <c r="O123" s="25"/>
      <c r="P123" s="20" t="str">
        <f t="shared" si="1"/>
        <v>Fr, 05.</v>
      </c>
      <c r="Q123" s="21"/>
      <c r="R123" s="21"/>
      <c r="S123" s="21"/>
      <c r="T123" s="21"/>
      <c r="U123" s="21"/>
      <c r="V123" s="21"/>
      <c r="W123" s="21"/>
      <c r="X123" s="21"/>
    </row>
    <row r="124" spans="2:24" s="17" customFormat="1" x14ac:dyDescent="0.2"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108">
        <v>44778.291666666664</v>
      </c>
      <c r="M124" s="109">
        <v>4126.9057874299997</v>
      </c>
      <c r="N124" s="24"/>
      <c r="O124" s="25"/>
      <c r="P124" s="20" t="str">
        <f t="shared" si="1"/>
        <v>Fr, 05.</v>
      </c>
      <c r="Q124" s="21"/>
      <c r="R124" s="21"/>
      <c r="S124" s="21"/>
      <c r="T124" s="21"/>
      <c r="U124" s="21"/>
      <c r="V124" s="21"/>
      <c r="W124" s="21"/>
      <c r="X124" s="21"/>
    </row>
    <row r="125" spans="2:24" s="17" customFormat="1" x14ac:dyDescent="0.2"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108">
        <v>44778.333333333336</v>
      </c>
      <c r="M125" s="109">
        <v>4107.3222545400004</v>
      </c>
      <c r="N125" s="24"/>
      <c r="O125" s="25"/>
      <c r="P125" s="20" t="str">
        <f t="shared" si="1"/>
        <v>Fr, 05.</v>
      </c>
      <c r="Q125" s="21"/>
      <c r="R125" s="21"/>
      <c r="S125" s="21"/>
      <c r="T125" s="21"/>
      <c r="U125" s="21"/>
      <c r="V125" s="21"/>
      <c r="W125" s="21"/>
      <c r="X125" s="21"/>
    </row>
    <row r="126" spans="2:24" s="17" customFormat="1" x14ac:dyDescent="0.2"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108">
        <v>44778.375</v>
      </c>
      <c r="M126" s="109">
        <v>4079.67752703</v>
      </c>
      <c r="N126" s="24"/>
      <c r="O126" s="25"/>
      <c r="P126" s="20" t="str">
        <f t="shared" si="1"/>
        <v>Fr, 05.</v>
      </c>
      <c r="Q126" s="21"/>
      <c r="R126" s="21"/>
      <c r="S126" s="21"/>
      <c r="T126" s="21"/>
      <c r="U126" s="21"/>
      <c r="V126" s="21"/>
      <c r="W126" s="21"/>
      <c r="X126" s="21"/>
    </row>
    <row r="127" spans="2:24" s="17" customFormat="1" x14ac:dyDescent="0.2"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108">
        <v>44778.416666666664</v>
      </c>
      <c r="M127" s="109">
        <v>4154.2618331599997</v>
      </c>
      <c r="N127" s="24"/>
      <c r="O127" s="25"/>
      <c r="P127" s="20" t="str">
        <f t="shared" si="1"/>
        <v>Fr, 05.</v>
      </c>
      <c r="Q127" s="21"/>
      <c r="R127" s="21"/>
      <c r="S127" s="21"/>
      <c r="T127" s="21"/>
      <c r="U127" s="21"/>
      <c r="V127" s="21"/>
      <c r="W127" s="21"/>
      <c r="X127" s="21"/>
    </row>
    <row r="128" spans="2:24" s="17" customFormat="1" x14ac:dyDescent="0.2"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108">
        <v>44778.458333333336</v>
      </c>
      <c r="M128" s="109">
        <v>4014.9456918999999</v>
      </c>
      <c r="N128" s="24"/>
      <c r="O128" s="25"/>
      <c r="P128" s="20" t="str">
        <f t="shared" si="1"/>
        <v>Fr, 05.</v>
      </c>
      <c r="Q128" s="21"/>
      <c r="R128" s="21"/>
      <c r="S128" s="21"/>
      <c r="T128" s="21"/>
      <c r="U128" s="21"/>
      <c r="V128" s="21"/>
      <c r="W128" s="21"/>
      <c r="X128" s="21"/>
    </row>
    <row r="129" spans="2:24" s="17" customFormat="1" x14ac:dyDescent="0.2"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108">
        <v>44778.5</v>
      </c>
      <c r="M129" s="109">
        <v>3904.0598254699999</v>
      </c>
      <c r="N129" s="24"/>
      <c r="O129" s="25"/>
      <c r="P129" s="20" t="str">
        <f t="shared" si="1"/>
        <v>Fr, 05.</v>
      </c>
      <c r="Q129" s="21"/>
      <c r="R129" s="21"/>
      <c r="S129" s="21"/>
      <c r="T129" s="21"/>
      <c r="U129" s="21"/>
      <c r="V129" s="21"/>
      <c r="W129" s="21"/>
      <c r="X129" s="21"/>
    </row>
    <row r="130" spans="2:24" s="17" customFormat="1" x14ac:dyDescent="0.2"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108">
        <v>44778.541666666664</v>
      </c>
      <c r="M130" s="109">
        <v>3971.5465339799998</v>
      </c>
      <c r="N130" s="24"/>
      <c r="O130" s="25"/>
      <c r="P130" s="20" t="str">
        <f t="shared" si="1"/>
        <v>Fr, 05.</v>
      </c>
      <c r="Q130" s="21"/>
      <c r="R130" s="21"/>
      <c r="S130" s="21"/>
      <c r="T130" s="21"/>
      <c r="U130" s="21"/>
      <c r="V130" s="21"/>
      <c r="W130" s="21"/>
      <c r="X130" s="21"/>
    </row>
    <row r="131" spans="2:24" s="17" customFormat="1" x14ac:dyDescent="0.2"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108">
        <v>44778.583333333336</v>
      </c>
      <c r="M131" s="109">
        <v>4124.9280134700002</v>
      </c>
      <c r="N131" s="24"/>
      <c r="O131" s="25"/>
      <c r="P131" s="20" t="str">
        <f t="shared" si="1"/>
        <v>Fr, 05.</v>
      </c>
      <c r="Q131" s="21"/>
      <c r="R131" s="21"/>
      <c r="S131" s="21"/>
      <c r="T131" s="21"/>
      <c r="U131" s="21"/>
      <c r="V131" s="21"/>
      <c r="W131" s="21"/>
      <c r="X131" s="21"/>
    </row>
    <row r="132" spans="2:24" s="17" customFormat="1" x14ac:dyDescent="0.2"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108">
        <v>44778.625</v>
      </c>
      <c r="M132" s="109">
        <v>4027.8034167599999</v>
      </c>
      <c r="N132" s="24"/>
      <c r="O132" s="25"/>
      <c r="P132" s="20" t="str">
        <f t="shared" si="1"/>
        <v>Fr, 05.</v>
      </c>
      <c r="Q132" s="21"/>
      <c r="R132" s="21"/>
      <c r="S132" s="21"/>
      <c r="T132" s="21"/>
      <c r="U132" s="21"/>
      <c r="V132" s="21"/>
      <c r="W132" s="21"/>
      <c r="X132" s="21"/>
    </row>
    <row r="133" spans="2:24" s="17" customFormat="1" x14ac:dyDescent="0.2"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108">
        <v>44778.666666666664</v>
      </c>
      <c r="M133" s="109">
        <v>4024.30503219</v>
      </c>
      <c r="N133" s="24"/>
      <c r="O133" s="25"/>
      <c r="P133" s="20" t="str">
        <f t="shared" si="1"/>
        <v>Fr, 05.</v>
      </c>
      <c r="Q133" s="21"/>
      <c r="R133" s="21"/>
      <c r="S133" s="21"/>
      <c r="T133" s="21"/>
      <c r="U133" s="21"/>
      <c r="V133" s="21"/>
      <c r="W133" s="21"/>
      <c r="X133" s="21"/>
    </row>
    <row r="134" spans="2:24" s="17" customFormat="1" x14ac:dyDescent="0.2"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108">
        <v>44778.708333333336</v>
      </c>
      <c r="M134" s="109">
        <v>4053.0055899399999</v>
      </c>
      <c r="N134" s="24"/>
      <c r="O134" s="25"/>
      <c r="P134" s="20" t="str">
        <f t="shared" si="1"/>
        <v>Fr, 05.</v>
      </c>
      <c r="Q134" s="21"/>
      <c r="R134" s="21"/>
      <c r="S134" s="21"/>
      <c r="T134" s="21"/>
      <c r="U134" s="21"/>
      <c r="V134" s="21"/>
      <c r="W134" s="21"/>
      <c r="X134" s="21"/>
    </row>
    <row r="135" spans="2:24" s="17" customFormat="1" x14ac:dyDescent="0.2"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108">
        <v>44778.75</v>
      </c>
      <c r="M135" s="109">
        <v>4092.9093983299999</v>
      </c>
      <c r="N135" s="24"/>
      <c r="O135" s="25"/>
      <c r="P135" s="20" t="str">
        <f t="shared" si="1"/>
        <v>Fr, 05.</v>
      </c>
      <c r="Q135" s="21"/>
      <c r="R135" s="21"/>
      <c r="S135" s="21"/>
      <c r="T135" s="21"/>
      <c r="U135" s="21"/>
      <c r="V135" s="21"/>
      <c r="W135" s="21"/>
      <c r="X135" s="21"/>
    </row>
    <row r="136" spans="2:24" s="17" customFormat="1" x14ac:dyDescent="0.2"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108">
        <v>44778.791666666664</v>
      </c>
      <c r="M136" s="109">
        <v>4064.6652042699998</v>
      </c>
      <c r="N136" s="24"/>
      <c r="O136" s="25"/>
      <c r="P136" s="20" t="str">
        <f t="shared" si="1"/>
        <v>Fr, 05.</v>
      </c>
      <c r="Q136" s="21"/>
      <c r="R136" s="21"/>
      <c r="S136" s="21"/>
      <c r="T136" s="21"/>
      <c r="U136" s="21"/>
      <c r="V136" s="21"/>
      <c r="W136" s="21"/>
      <c r="X136" s="21"/>
    </row>
    <row r="137" spans="2:24" s="17" customFormat="1" x14ac:dyDescent="0.2"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108">
        <v>44778.833333333336</v>
      </c>
      <c r="M137" s="109">
        <v>4035.88763599</v>
      </c>
      <c r="N137" s="24"/>
      <c r="O137" s="25"/>
      <c r="P137" s="20" t="str">
        <f t="shared" si="1"/>
        <v>Fr, 05.</v>
      </c>
      <c r="Q137" s="21"/>
      <c r="R137" s="21"/>
      <c r="S137" s="21"/>
      <c r="T137" s="21"/>
      <c r="U137" s="21"/>
      <c r="V137" s="21"/>
      <c r="W137" s="21"/>
      <c r="X137" s="21"/>
    </row>
    <row r="138" spans="2:24" s="17" customFormat="1" x14ac:dyDescent="0.2"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108">
        <v>44778.875</v>
      </c>
      <c r="M138" s="109">
        <v>3943.9136167400002</v>
      </c>
      <c r="N138" s="24"/>
      <c r="O138" s="25"/>
      <c r="P138" s="20" t="str">
        <f t="shared" si="1"/>
        <v>Fr, 05.</v>
      </c>
      <c r="Q138" s="21"/>
      <c r="R138" s="21"/>
      <c r="S138" s="21"/>
      <c r="T138" s="21"/>
      <c r="U138" s="21"/>
      <c r="V138" s="21"/>
      <c r="W138" s="21"/>
      <c r="X138" s="21"/>
    </row>
    <row r="139" spans="2:24" s="17" customFormat="1" x14ac:dyDescent="0.2"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108">
        <v>44778.916666666664</v>
      </c>
      <c r="M139" s="109">
        <v>3823.5899937200002</v>
      </c>
      <c r="N139" s="24"/>
      <c r="O139" s="25"/>
      <c r="P139" s="20" t="str">
        <f t="shared" si="1"/>
        <v>Fr, 05.</v>
      </c>
      <c r="Q139" s="21"/>
      <c r="R139" s="21"/>
      <c r="S139" s="21"/>
      <c r="T139" s="21"/>
      <c r="U139" s="21"/>
      <c r="V139" s="21"/>
      <c r="W139" s="21"/>
      <c r="X139" s="21"/>
    </row>
    <row r="140" spans="2:24" s="17" customFormat="1" x14ac:dyDescent="0.2"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108">
        <v>44778.958333333336</v>
      </c>
      <c r="M140" s="109">
        <v>3833.2314824499999</v>
      </c>
      <c r="N140" s="24"/>
      <c r="O140" s="25"/>
      <c r="P140" s="20" t="str">
        <f t="shared" si="1"/>
        <v>Sa, 06.</v>
      </c>
      <c r="Q140" s="21"/>
      <c r="R140" s="21"/>
      <c r="S140" s="21"/>
      <c r="T140" s="21"/>
      <c r="U140" s="21"/>
      <c r="V140" s="21"/>
      <c r="W140" s="21"/>
      <c r="X140" s="21"/>
    </row>
    <row r="141" spans="2:24" s="17" customFormat="1" x14ac:dyDescent="0.2"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108">
        <v>44779</v>
      </c>
      <c r="M141" s="109">
        <v>3624.1989553899998</v>
      </c>
      <c r="N141" s="24"/>
      <c r="O141" s="25"/>
      <c r="P141" s="20" t="str">
        <f t="shared" si="1"/>
        <v>Sa, 06.</v>
      </c>
      <c r="Q141" s="21"/>
      <c r="R141" s="21"/>
      <c r="S141" s="21"/>
      <c r="T141" s="21"/>
      <c r="U141" s="21"/>
      <c r="V141" s="21"/>
      <c r="W141" s="21"/>
      <c r="X141" s="21"/>
    </row>
    <row r="142" spans="2:24" s="17" customFormat="1" x14ac:dyDescent="0.2"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108">
        <v>44779.041666666664</v>
      </c>
      <c r="M142" s="109">
        <v>3404.6720840500002</v>
      </c>
      <c r="N142" s="24"/>
      <c r="O142" s="25"/>
      <c r="P142" s="20" t="str">
        <f t="shared" si="1"/>
        <v>Sa, 06.</v>
      </c>
      <c r="Q142" s="21"/>
      <c r="R142" s="21"/>
      <c r="S142" s="21"/>
      <c r="T142" s="21"/>
      <c r="U142" s="21"/>
      <c r="V142" s="21"/>
      <c r="W142" s="21"/>
      <c r="X142" s="21"/>
    </row>
    <row r="143" spans="2:24" s="17" customFormat="1" x14ac:dyDescent="0.2"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108">
        <v>44779.083333333336</v>
      </c>
      <c r="M143" s="109">
        <v>3385.4972791199998</v>
      </c>
      <c r="N143" s="24"/>
      <c r="O143" s="25"/>
      <c r="P143" s="20" t="str">
        <f t="shared" si="1"/>
        <v>Sa, 06.</v>
      </c>
      <c r="Q143" s="21"/>
      <c r="R143" s="21"/>
      <c r="S143" s="21"/>
      <c r="T143" s="21"/>
      <c r="U143" s="21"/>
      <c r="V143" s="21"/>
      <c r="W143" s="21"/>
      <c r="X143" s="21"/>
    </row>
    <row r="144" spans="2:24" s="17" customFormat="1" x14ac:dyDescent="0.2"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108">
        <v>44779.125</v>
      </c>
      <c r="M144" s="109">
        <v>3448.4371468499999</v>
      </c>
      <c r="N144" s="24"/>
      <c r="O144" s="25"/>
      <c r="P144" s="20" t="str">
        <f t="shared" si="1"/>
        <v>Sa, 06.</v>
      </c>
      <c r="Q144" s="21"/>
      <c r="R144" s="21"/>
      <c r="S144" s="21"/>
      <c r="T144" s="21"/>
      <c r="U144" s="21"/>
      <c r="V144" s="21"/>
      <c r="W144" s="21"/>
      <c r="X144" s="21"/>
    </row>
    <row r="145" spans="2:24" s="17" customFormat="1" x14ac:dyDescent="0.2"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108">
        <v>44779.166666666664</v>
      </c>
      <c r="M145" s="109">
        <v>3504.1266967199999</v>
      </c>
      <c r="N145" s="24"/>
      <c r="O145" s="25"/>
      <c r="P145" s="20" t="str">
        <f t="shared" si="1"/>
        <v>Sa, 06.</v>
      </c>
      <c r="Q145" s="21"/>
      <c r="R145" s="21"/>
      <c r="S145" s="21"/>
      <c r="T145" s="21"/>
      <c r="U145" s="21"/>
      <c r="V145" s="21"/>
      <c r="W145" s="21"/>
      <c r="X145" s="21"/>
    </row>
    <row r="146" spans="2:24" s="17" customFormat="1" x14ac:dyDescent="0.2"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108">
        <v>44779.208333333336</v>
      </c>
      <c r="M146" s="109">
        <v>3624.4012226200002</v>
      </c>
      <c r="N146" s="24"/>
      <c r="O146" s="25"/>
      <c r="P146" s="20" t="str">
        <f t="shared" si="1"/>
        <v>Sa, 06.</v>
      </c>
      <c r="Q146" s="21"/>
      <c r="R146" s="21"/>
      <c r="S146" s="21"/>
      <c r="T146" s="21"/>
      <c r="U146" s="21"/>
      <c r="V146" s="21"/>
      <c r="W146" s="21"/>
      <c r="X146" s="21"/>
    </row>
    <row r="147" spans="2:24" s="17" customFormat="1" x14ac:dyDescent="0.2"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108">
        <v>44779.25</v>
      </c>
      <c r="M147" s="109">
        <v>3551.2049854400002</v>
      </c>
      <c r="N147" s="24"/>
      <c r="O147" s="25"/>
      <c r="P147" s="20" t="str">
        <f t="shared" si="1"/>
        <v>Sa, 06.</v>
      </c>
      <c r="Q147" s="21"/>
      <c r="R147" s="21"/>
      <c r="S147" s="21"/>
      <c r="T147" s="21"/>
      <c r="U147" s="21"/>
      <c r="V147" s="21"/>
      <c r="W147" s="21"/>
      <c r="X147" s="21"/>
    </row>
    <row r="148" spans="2:24" s="17" customFormat="1" x14ac:dyDescent="0.2"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108">
        <v>44779.291666666664</v>
      </c>
      <c r="M148" s="109">
        <v>3544.4593894499999</v>
      </c>
      <c r="N148" s="24"/>
      <c r="O148" s="25"/>
      <c r="P148" s="20" t="str">
        <f t="shared" si="1"/>
        <v>Sa, 06.</v>
      </c>
      <c r="Q148" s="21"/>
      <c r="R148" s="21"/>
      <c r="S148" s="21"/>
      <c r="T148" s="21"/>
      <c r="U148" s="21"/>
      <c r="V148" s="21"/>
      <c r="W148" s="21"/>
      <c r="X148" s="21"/>
    </row>
    <row r="149" spans="2:24" s="17" customFormat="1" x14ac:dyDescent="0.2"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108">
        <v>44779.333333333336</v>
      </c>
      <c r="M149" s="109">
        <v>3557.9662185699999</v>
      </c>
      <c r="N149" s="24"/>
      <c r="O149" s="25"/>
      <c r="P149" s="20" t="str">
        <f t="shared" si="1"/>
        <v>Sa, 06.</v>
      </c>
      <c r="Q149" s="21"/>
      <c r="R149" s="21"/>
      <c r="S149" s="21"/>
      <c r="T149" s="21"/>
      <c r="U149" s="21"/>
      <c r="V149" s="21"/>
      <c r="W149" s="21"/>
      <c r="X149" s="21"/>
    </row>
    <row r="150" spans="2:24" s="17" customFormat="1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108">
        <v>44779.375</v>
      </c>
      <c r="M150" s="109">
        <v>3551.40842677</v>
      </c>
      <c r="N150" s="24"/>
      <c r="O150" s="25"/>
      <c r="P150" s="20" t="str">
        <f t="shared" si="1"/>
        <v>Sa, 06.</v>
      </c>
      <c r="Q150" s="21"/>
      <c r="R150" s="21"/>
      <c r="S150" s="21"/>
      <c r="T150" s="21"/>
      <c r="U150" s="21"/>
      <c r="V150" s="21"/>
      <c r="W150" s="21"/>
      <c r="X150" s="21"/>
    </row>
    <row r="151" spans="2:24" s="17" customFormat="1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108">
        <v>44779.416666666664</v>
      </c>
      <c r="M151" s="109">
        <v>3498.2388107699999</v>
      </c>
      <c r="N151" s="24"/>
      <c r="O151" s="25"/>
      <c r="P151" s="20" t="str">
        <f t="shared" si="1"/>
        <v>Sa, 06.</v>
      </c>
      <c r="Q151" s="21"/>
      <c r="R151" s="21"/>
      <c r="S151" s="21"/>
      <c r="T151" s="21"/>
      <c r="U151" s="21"/>
      <c r="V151" s="21"/>
      <c r="W151" s="21"/>
      <c r="X151" s="21"/>
    </row>
    <row r="152" spans="2:24" s="17" customFormat="1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108">
        <v>44779.458333333336</v>
      </c>
      <c r="M152" s="109">
        <v>3462.6278743100002</v>
      </c>
      <c r="N152" s="24"/>
      <c r="O152" s="25"/>
      <c r="P152" s="20" t="str">
        <f t="shared" si="1"/>
        <v>Sa, 06.</v>
      </c>
      <c r="Q152" s="21"/>
      <c r="R152" s="21"/>
      <c r="S152" s="21"/>
      <c r="T152" s="21"/>
      <c r="U152" s="21"/>
      <c r="V152" s="21"/>
      <c r="W152" s="21"/>
      <c r="X152" s="21"/>
    </row>
    <row r="153" spans="2:24" s="17" customFormat="1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108">
        <v>44779.5</v>
      </c>
      <c r="M153" s="109">
        <v>3436.7512309499998</v>
      </c>
      <c r="N153" s="24"/>
      <c r="O153" s="25"/>
      <c r="P153" s="20" t="str">
        <f t="shared" si="1"/>
        <v>Sa, 06.</v>
      </c>
      <c r="Q153" s="21"/>
      <c r="R153" s="21"/>
      <c r="S153" s="21"/>
      <c r="T153" s="21"/>
      <c r="U153" s="21"/>
      <c r="V153" s="21"/>
      <c r="W153" s="21"/>
      <c r="X153" s="21"/>
    </row>
    <row r="154" spans="2:24" s="17" customFormat="1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108">
        <v>44779.541666666664</v>
      </c>
      <c r="M154" s="109">
        <v>3347.8829403999998</v>
      </c>
      <c r="N154" s="24"/>
      <c r="O154" s="25"/>
      <c r="P154" s="20" t="str">
        <f t="shared" si="1"/>
        <v>Sa, 06.</v>
      </c>
      <c r="Q154" s="21"/>
      <c r="R154" s="21"/>
      <c r="S154" s="21"/>
      <c r="T154" s="21"/>
      <c r="U154" s="21"/>
      <c r="V154" s="21"/>
      <c r="W154" s="21"/>
      <c r="X154" s="21"/>
    </row>
    <row r="155" spans="2:24" s="17" customFormat="1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108">
        <v>44779.583333333336</v>
      </c>
      <c r="M155" s="109">
        <v>3255.1757119700001</v>
      </c>
      <c r="N155" s="24"/>
      <c r="O155" s="25"/>
      <c r="P155" s="20" t="str">
        <f t="shared" ref="P155:P218" si="2">+TEXT(L156,"TTT, TT.")</f>
        <v>Sa, 06.</v>
      </c>
      <c r="Q155" s="21"/>
      <c r="R155" s="21"/>
      <c r="S155" s="21"/>
      <c r="T155" s="21"/>
      <c r="U155" s="21"/>
      <c r="V155" s="21"/>
      <c r="W155" s="21"/>
      <c r="X155" s="21"/>
    </row>
    <row r="156" spans="2:24" s="17" customFormat="1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108">
        <v>44779.625</v>
      </c>
      <c r="M156" s="109">
        <v>3262.0532650300001</v>
      </c>
      <c r="N156" s="24"/>
      <c r="O156" s="25"/>
      <c r="P156" s="20" t="str">
        <f t="shared" si="2"/>
        <v>Sa, 06.</v>
      </c>
      <c r="Q156" s="21"/>
      <c r="R156" s="21"/>
      <c r="S156" s="21"/>
      <c r="T156" s="21"/>
      <c r="U156" s="21"/>
      <c r="V156" s="21"/>
      <c r="W156" s="21"/>
      <c r="X156" s="21"/>
    </row>
    <row r="157" spans="2:24" s="17" customFormat="1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108">
        <v>44779.666666666664</v>
      </c>
      <c r="M157" s="109">
        <v>3356.90773167</v>
      </c>
      <c r="N157" s="24"/>
      <c r="O157" s="25"/>
      <c r="P157" s="20" t="str">
        <f t="shared" si="2"/>
        <v>Sa, 06.</v>
      </c>
      <c r="Q157" s="21"/>
      <c r="R157" s="21"/>
      <c r="S157" s="21"/>
      <c r="T157" s="21"/>
      <c r="U157" s="21"/>
      <c r="V157" s="21"/>
      <c r="W157" s="21"/>
      <c r="X157" s="21"/>
    </row>
    <row r="158" spans="2:24" s="17" customFormat="1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108">
        <v>44779.708333333336</v>
      </c>
      <c r="M158" s="109">
        <v>3379.7430066100001</v>
      </c>
      <c r="N158" s="24"/>
      <c r="O158" s="25"/>
      <c r="P158" s="20" t="str">
        <f t="shared" si="2"/>
        <v>Sa, 06.</v>
      </c>
      <c r="Q158" s="21"/>
      <c r="R158" s="21"/>
      <c r="S158" s="21"/>
      <c r="T158" s="21"/>
      <c r="U158" s="21"/>
      <c r="V158" s="21"/>
      <c r="W158" s="21"/>
      <c r="X158" s="21"/>
    </row>
    <row r="159" spans="2:24" s="17" customFormat="1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108">
        <v>44779.75</v>
      </c>
      <c r="M159" s="109">
        <v>3458.86472551</v>
      </c>
      <c r="N159" s="24"/>
      <c r="O159" s="25"/>
      <c r="P159" s="20" t="str">
        <f t="shared" si="2"/>
        <v>Sa, 06.</v>
      </c>
      <c r="Q159" s="21"/>
      <c r="R159" s="21"/>
      <c r="S159" s="21"/>
      <c r="T159" s="21"/>
      <c r="U159" s="21"/>
      <c r="V159" s="21"/>
      <c r="W159" s="21"/>
      <c r="X159" s="21"/>
    </row>
    <row r="160" spans="2:24" s="17" customFormat="1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108">
        <v>44779.791666666664</v>
      </c>
      <c r="M160" s="109">
        <v>3422.1753501799999</v>
      </c>
      <c r="N160" s="24"/>
      <c r="O160" s="25"/>
      <c r="P160" s="20" t="str">
        <f t="shared" si="2"/>
        <v>Sa, 06.</v>
      </c>
      <c r="Q160" s="21"/>
      <c r="R160" s="21"/>
      <c r="S160" s="21"/>
      <c r="T160" s="21"/>
      <c r="U160" s="21"/>
      <c r="V160" s="21"/>
      <c r="W160" s="21"/>
      <c r="X160" s="21"/>
    </row>
    <row r="161" spans="2:24" s="17" customFormat="1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108">
        <v>44779.833333333336</v>
      </c>
      <c r="M161" s="109">
        <v>3351.1507045399999</v>
      </c>
      <c r="N161" s="24"/>
      <c r="O161" s="25"/>
      <c r="P161" s="20" t="str">
        <f t="shared" si="2"/>
        <v>Sa, 06.</v>
      </c>
      <c r="Q161" s="21"/>
      <c r="R161" s="21"/>
      <c r="S161" s="21"/>
      <c r="T161" s="21"/>
      <c r="U161" s="21"/>
      <c r="V161" s="21"/>
      <c r="W161" s="21"/>
      <c r="X161" s="21"/>
    </row>
    <row r="162" spans="2:24" s="17" customFormat="1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108">
        <v>44779.875</v>
      </c>
      <c r="M162" s="109">
        <v>3292.0227234399999</v>
      </c>
      <c r="N162" s="24"/>
      <c r="O162" s="25"/>
      <c r="P162" s="20" t="str">
        <f t="shared" si="2"/>
        <v>Sa, 06.</v>
      </c>
      <c r="Q162" s="21"/>
      <c r="R162" s="21"/>
      <c r="S162" s="21"/>
      <c r="T162" s="21"/>
      <c r="U162" s="21"/>
      <c r="V162" s="21"/>
      <c r="W162" s="21"/>
      <c r="X162" s="21"/>
    </row>
    <row r="163" spans="2:24" s="17" customFormat="1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108">
        <v>44779.916666666664</v>
      </c>
      <c r="M163" s="109">
        <v>3275.3250341399998</v>
      </c>
      <c r="N163" s="24"/>
      <c r="O163" s="25"/>
      <c r="P163" s="20" t="str">
        <f t="shared" si="2"/>
        <v>Sa, 06.</v>
      </c>
      <c r="Q163" s="21"/>
      <c r="R163" s="21"/>
      <c r="S163" s="21"/>
      <c r="T163" s="21"/>
      <c r="U163" s="21"/>
      <c r="V163" s="21"/>
      <c r="W163" s="21"/>
      <c r="X163" s="21"/>
    </row>
    <row r="164" spans="2:24" s="17" customFormat="1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108">
        <v>44779.958333333336</v>
      </c>
      <c r="M164" s="109">
        <v>3223.0441037099999</v>
      </c>
      <c r="N164" s="24"/>
      <c r="O164" s="25"/>
      <c r="P164" s="20" t="str">
        <f t="shared" si="2"/>
        <v>So, 07.</v>
      </c>
      <c r="Q164" s="21"/>
      <c r="R164" s="21"/>
      <c r="S164" s="21"/>
      <c r="T164" s="21"/>
      <c r="U164" s="21"/>
      <c r="V164" s="21"/>
      <c r="W164" s="21"/>
      <c r="X164" s="21"/>
    </row>
    <row r="165" spans="2:24" s="17" customFormat="1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108">
        <v>44780</v>
      </c>
      <c r="M165" s="109">
        <v>3169.7317191799998</v>
      </c>
      <c r="N165" s="24"/>
      <c r="O165" s="25"/>
      <c r="P165" s="20" t="str">
        <f t="shared" si="2"/>
        <v>So, 07.</v>
      </c>
      <c r="Q165" s="21"/>
      <c r="R165" s="21"/>
      <c r="S165" s="21"/>
      <c r="T165" s="21"/>
      <c r="U165" s="21"/>
      <c r="V165" s="21"/>
      <c r="W165" s="21"/>
      <c r="X165" s="21"/>
    </row>
    <row r="166" spans="2:24" s="17" customFormat="1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108">
        <v>44780.041666666664</v>
      </c>
      <c r="M166" s="109">
        <v>3169.6008330300001</v>
      </c>
      <c r="N166" s="24"/>
      <c r="O166" s="25"/>
      <c r="P166" s="20" t="str">
        <f t="shared" si="2"/>
        <v>So, 07.</v>
      </c>
      <c r="Q166" s="21"/>
      <c r="R166" s="21"/>
      <c r="S166" s="21"/>
      <c r="T166" s="21"/>
      <c r="U166" s="21"/>
      <c r="V166" s="21"/>
      <c r="W166" s="21"/>
      <c r="X166" s="21"/>
    </row>
    <row r="167" spans="2:24" s="17" customFormat="1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108">
        <v>44780.083333333336</v>
      </c>
      <c r="M167" s="109">
        <v>3194.14789806</v>
      </c>
      <c r="N167" s="24"/>
      <c r="O167" s="25"/>
      <c r="P167" s="20" t="str">
        <f t="shared" si="2"/>
        <v>So, 07.</v>
      </c>
      <c r="Q167" s="21"/>
      <c r="R167" s="21"/>
      <c r="S167" s="21"/>
      <c r="T167" s="21"/>
      <c r="U167" s="21"/>
      <c r="V167" s="21"/>
      <c r="W167" s="21"/>
      <c r="X167" s="21"/>
    </row>
    <row r="168" spans="2:24" s="17" customFormat="1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108">
        <v>44780.125</v>
      </c>
      <c r="M168" s="109">
        <v>3223.6449835799999</v>
      </c>
      <c r="N168" s="24"/>
      <c r="O168" s="25"/>
      <c r="P168" s="20" t="str">
        <f t="shared" si="2"/>
        <v>So, 07.</v>
      </c>
      <c r="Q168" s="21"/>
      <c r="R168" s="21"/>
      <c r="S168" s="21"/>
      <c r="T168" s="21"/>
      <c r="U168" s="21"/>
      <c r="V168" s="21"/>
      <c r="W168" s="21"/>
      <c r="X168" s="21"/>
    </row>
    <row r="169" spans="2:24" s="17" customFormat="1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108">
        <v>44780.166666666664</v>
      </c>
      <c r="M169" s="109">
        <v>3287.04022106</v>
      </c>
      <c r="N169" s="24"/>
      <c r="O169" s="25"/>
      <c r="P169" s="20" t="str">
        <f t="shared" si="2"/>
        <v>So, 07.</v>
      </c>
      <c r="Q169" s="21"/>
      <c r="R169" s="21"/>
      <c r="S169" s="21"/>
      <c r="T169" s="21"/>
      <c r="U169" s="21"/>
      <c r="V169" s="21"/>
      <c r="W169" s="21"/>
      <c r="X169" s="21"/>
    </row>
    <row r="170" spans="2:24" s="17" customFormat="1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108">
        <v>44780.208333333336</v>
      </c>
      <c r="M170" s="109">
        <v>3335.55965866</v>
      </c>
      <c r="N170" s="24"/>
      <c r="O170" s="25"/>
      <c r="P170" s="20" t="str">
        <f t="shared" si="2"/>
        <v>So, 07.</v>
      </c>
      <c r="Q170" s="21"/>
      <c r="R170" s="21"/>
      <c r="S170" s="21"/>
      <c r="T170" s="21"/>
      <c r="U170" s="21"/>
      <c r="V170" s="21"/>
      <c r="W170" s="21"/>
      <c r="X170" s="21"/>
    </row>
    <row r="171" spans="2:24" s="17" customFormat="1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108">
        <v>44780.25</v>
      </c>
      <c r="M171" s="109">
        <v>3388.2641173799998</v>
      </c>
      <c r="N171" s="24"/>
      <c r="O171" s="25"/>
      <c r="P171" s="20" t="str">
        <f t="shared" si="2"/>
        <v>So, 07.</v>
      </c>
      <c r="Q171" s="21"/>
      <c r="R171" s="21"/>
      <c r="S171" s="21"/>
      <c r="T171" s="21"/>
      <c r="U171" s="21"/>
      <c r="V171" s="21"/>
      <c r="W171" s="21"/>
      <c r="X171" s="21"/>
    </row>
    <row r="172" spans="2:24" s="17" customFormat="1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108">
        <v>44780.291666666664</v>
      </c>
      <c r="M172" s="109">
        <v>3398.7399176399999</v>
      </c>
      <c r="N172" s="24"/>
      <c r="O172" s="25"/>
      <c r="P172" s="20" t="str">
        <f t="shared" si="2"/>
        <v>So, 07.</v>
      </c>
      <c r="Q172" s="21"/>
      <c r="R172" s="21"/>
      <c r="S172" s="21"/>
      <c r="T172" s="21"/>
      <c r="U172" s="21"/>
      <c r="V172" s="21"/>
      <c r="W172" s="21"/>
      <c r="X172" s="21"/>
    </row>
    <row r="173" spans="2:24" s="17" customFormat="1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108">
        <v>44780.333333333336</v>
      </c>
      <c r="M173" s="109">
        <v>3421.2460648000001</v>
      </c>
      <c r="N173" s="24"/>
      <c r="O173" s="25"/>
      <c r="P173" s="20" t="str">
        <f t="shared" si="2"/>
        <v>So, 07.</v>
      </c>
      <c r="Q173" s="21"/>
      <c r="R173" s="21"/>
      <c r="S173" s="21"/>
      <c r="T173" s="21"/>
      <c r="U173" s="21"/>
      <c r="V173" s="21"/>
      <c r="W173" s="21"/>
      <c r="X173" s="21"/>
    </row>
    <row r="174" spans="2:24" s="17" customFormat="1" x14ac:dyDescent="0.2"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108">
        <v>44780.375</v>
      </c>
      <c r="M174" s="109">
        <v>3399.24101393</v>
      </c>
      <c r="N174" s="24"/>
      <c r="O174" s="25"/>
      <c r="P174" s="20" t="str">
        <f t="shared" si="2"/>
        <v>So, 07.</v>
      </c>
      <c r="Q174" s="21"/>
      <c r="R174" s="21"/>
      <c r="S174" s="21"/>
      <c r="T174" s="21"/>
      <c r="U174" s="21"/>
      <c r="V174" s="21"/>
      <c r="W174" s="21"/>
      <c r="X174" s="21"/>
    </row>
    <row r="175" spans="2:24" s="17" customFormat="1" x14ac:dyDescent="0.2"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108">
        <v>44780.416666666664</v>
      </c>
      <c r="M175" s="109">
        <v>3390.8980658300002</v>
      </c>
      <c r="N175" s="24"/>
      <c r="O175" s="25"/>
      <c r="P175" s="20" t="str">
        <f t="shared" si="2"/>
        <v>So, 07.</v>
      </c>
      <c r="Q175" s="21"/>
      <c r="R175" s="21"/>
      <c r="S175" s="21"/>
      <c r="T175" s="21"/>
      <c r="U175" s="21"/>
      <c r="V175" s="21"/>
      <c r="W175" s="21"/>
      <c r="X175" s="21"/>
    </row>
    <row r="176" spans="2:24" s="17" customFormat="1" x14ac:dyDescent="0.2"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108">
        <v>44780.458333333336</v>
      </c>
      <c r="M176" s="109">
        <v>3355.9181003399999</v>
      </c>
      <c r="N176" s="24"/>
      <c r="O176" s="25"/>
      <c r="P176" s="20" t="str">
        <f t="shared" si="2"/>
        <v>So, 07.</v>
      </c>
      <c r="Q176" s="21"/>
      <c r="R176" s="21"/>
      <c r="S176" s="21"/>
      <c r="T176" s="21"/>
      <c r="U176" s="21"/>
      <c r="V176" s="21"/>
      <c r="W176" s="21"/>
      <c r="X176" s="21"/>
    </row>
    <row r="177" spans="2:24" s="17" customFormat="1" x14ac:dyDescent="0.2"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108">
        <v>44780.5</v>
      </c>
      <c r="M177" s="109">
        <v>3319.0398556499999</v>
      </c>
      <c r="N177" s="24"/>
      <c r="O177" s="25"/>
      <c r="P177" s="20" t="str">
        <f t="shared" si="2"/>
        <v>So, 07.</v>
      </c>
      <c r="Q177" s="21"/>
      <c r="R177" s="21"/>
      <c r="S177" s="21"/>
      <c r="T177" s="21"/>
      <c r="U177" s="21"/>
      <c r="V177" s="21"/>
      <c r="W177" s="21"/>
      <c r="X177" s="21"/>
    </row>
    <row r="178" spans="2:24" s="17" customFormat="1" x14ac:dyDescent="0.2"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108">
        <v>44780.541666666664</v>
      </c>
      <c r="M178" s="109">
        <v>3277.5781458500001</v>
      </c>
      <c r="N178" s="24"/>
      <c r="O178" s="25"/>
      <c r="P178" s="20" t="str">
        <f t="shared" si="2"/>
        <v>So, 07.</v>
      </c>
      <c r="Q178" s="21"/>
      <c r="R178" s="21"/>
      <c r="S178" s="21"/>
      <c r="T178" s="21"/>
      <c r="U178" s="21"/>
      <c r="V178" s="21"/>
      <c r="W178" s="21"/>
      <c r="X178" s="21"/>
    </row>
    <row r="179" spans="2:24" s="17" customFormat="1" x14ac:dyDescent="0.2"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108">
        <v>44780.583333333336</v>
      </c>
      <c r="M179" s="109">
        <v>3289.1758018099999</v>
      </c>
      <c r="N179" s="24"/>
      <c r="O179" s="25"/>
      <c r="P179" s="20" t="str">
        <f t="shared" si="2"/>
        <v>So, 07.</v>
      </c>
      <c r="Q179" s="21"/>
      <c r="R179" s="21"/>
      <c r="S179" s="21"/>
      <c r="T179" s="21"/>
      <c r="U179" s="21"/>
      <c r="V179" s="21"/>
      <c r="W179" s="21"/>
      <c r="X179" s="21"/>
    </row>
    <row r="180" spans="2:24" s="17" customFormat="1" x14ac:dyDescent="0.2"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108">
        <v>44780.625</v>
      </c>
      <c r="M180" s="109">
        <v>3278.9845771300002</v>
      </c>
      <c r="N180" s="24"/>
      <c r="O180" s="25"/>
      <c r="P180" s="20" t="str">
        <f t="shared" si="2"/>
        <v>So, 07.</v>
      </c>
      <c r="Q180" s="21"/>
      <c r="R180" s="21"/>
      <c r="S180" s="21"/>
      <c r="T180" s="21"/>
      <c r="U180" s="21"/>
      <c r="V180" s="21"/>
      <c r="W180" s="21"/>
      <c r="X180" s="21"/>
    </row>
    <row r="181" spans="2:24" s="17" customFormat="1" x14ac:dyDescent="0.2"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108">
        <v>44780.666666666664</v>
      </c>
      <c r="M181" s="109">
        <v>3313.1749729799999</v>
      </c>
      <c r="N181" s="24"/>
      <c r="O181" s="25"/>
      <c r="P181" s="20" t="str">
        <f t="shared" si="2"/>
        <v>So, 07.</v>
      </c>
      <c r="Q181" s="21"/>
      <c r="R181" s="21"/>
      <c r="S181" s="21"/>
      <c r="T181" s="21"/>
      <c r="U181" s="21"/>
      <c r="V181" s="21"/>
      <c r="W181" s="21"/>
      <c r="X181" s="21"/>
    </row>
    <row r="182" spans="2:24" s="17" customFormat="1" x14ac:dyDescent="0.2"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108">
        <v>44780.708333333336</v>
      </c>
      <c r="M182" s="109">
        <v>3301.3476787700001</v>
      </c>
      <c r="N182" s="24"/>
      <c r="O182" s="25"/>
      <c r="P182" s="20" t="str">
        <f t="shared" si="2"/>
        <v>So, 07.</v>
      </c>
      <c r="Q182" s="21"/>
      <c r="R182" s="21"/>
      <c r="S182" s="21"/>
      <c r="T182" s="21"/>
      <c r="U182" s="21"/>
      <c r="V182" s="21"/>
      <c r="W182" s="21"/>
      <c r="X182" s="21"/>
    </row>
    <row r="183" spans="2:24" s="17" customFormat="1" x14ac:dyDescent="0.2"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108">
        <v>44780.75</v>
      </c>
      <c r="M183" s="109">
        <v>3361.3884122999998</v>
      </c>
      <c r="N183" s="24"/>
      <c r="O183" s="25"/>
      <c r="P183" s="20" t="str">
        <f t="shared" si="2"/>
        <v>So, 07.</v>
      </c>
      <c r="Q183" s="21"/>
      <c r="R183" s="21"/>
      <c r="S183" s="21"/>
      <c r="T183" s="21"/>
      <c r="U183" s="21"/>
      <c r="V183" s="21"/>
      <c r="W183" s="21"/>
      <c r="X183" s="21"/>
    </row>
    <row r="184" spans="2:24" s="17" customFormat="1" x14ac:dyDescent="0.2"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108">
        <v>44780.791666666664</v>
      </c>
      <c r="M184" s="109">
        <v>3406.7084050899998</v>
      </c>
      <c r="N184" s="24"/>
      <c r="O184" s="25"/>
      <c r="P184" s="20" t="str">
        <f t="shared" si="2"/>
        <v>So, 07.</v>
      </c>
      <c r="Q184" s="21"/>
      <c r="R184" s="21"/>
      <c r="S184" s="21"/>
      <c r="T184" s="21"/>
      <c r="U184" s="21"/>
      <c r="V184" s="21"/>
      <c r="W184" s="21"/>
      <c r="X184" s="21"/>
    </row>
    <row r="185" spans="2:24" s="17" customFormat="1" x14ac:dyDescent="0.2"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108">
        <v>44780.833333333336</v>
      </c>
      <c r="M185" s="109">
        <v>3416.5143531099998</v>
      </c>
      <c r="N185" s="24"/>
      <c r="O185" s="25"/>
      <c r="P185" s="20" t="str">
        <f t="shared" si="2"/>
        <v>So, 07.</v>
      </c>
      <c r="Q185" s="21"/>
      <c r="R185" s="21"/>
      <c r="S185" s="21"/>
      <c r="T185" s="21"/>
      <c r="U185" s="21"/>
      <c r="V185" s="21"/>
      <c r="W185" s="21"/>
      <c r="X185" s="21"/>
    </row>
    <row r="186" spans="2:24" s="17" customFormat="1" x14ac:dyDescent="0.2"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108">
        <v>44780.875</v>
      </c>
      <c r="M186" s="109">
        <v>3380.78202663</v>
      </c>
      <c r="N186" s="24"/>
      <c r="O186" s="25"/>
      <c r="P186" s="20" t="str">
        <f t="shared" si="2"/>
        <v>So, 07.</v>
      </c>
      <c r="Q186" s="21"/>
      <c r="R186" s="21"/>
      <c r="S186" s="21"/>
      <c r="T186" s="21"/>
      <c r="U186" s="21"/>
      <c r="V186" s="21"/>
      <c r="W186" s="21"/>
      <c r="X186" s="21"/>
    </row>
    <row r="187" spans="2:24" s="17" customFormat="1" x14ac:dyDescent="0.2"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108">
        <v>44780.916666666664</v>
      </c>
      <c r="M187" s="109">
        <v>3414.2839141200002</v>
      </c>
      <c r="N187" s="24"/>
      <c r="O187" s="25"/>
      <c r="P187" s="20" t="str">
        <f t="shared" si="2"/>
        <v>So, 07.</v>
      </c>
      <c r="Q187" s="21"/>
      <c r="R187" s="21"/>
      <c r="S187" s="21"/>
      <c r="T187" s="21"/>
      <c r="U187" s="21"/>
      <c r="V187" s="21"/>
      <c r="W187" s="21"/>
      <c r="X187" s="21"/>
    </row>
    <row r="188" spans="2:24" s="17" customFormat="1" x14ac:dyDescent="0.2"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108">
        <v>44780.958333333336</v>
      </c>
      <c r="M188" s="109">
        <v>3396.3126201599998</v>
      </c>
      <c r="N188" s="24"/>
      <c r="O188" s="25"/>
      <c r="P188" s="20" t="str">
        <f t="shared" si="2"/>
        <v>Mo, 08.</v>
      </c>
      <c r="Q188" s="21"/>
      <c r="R188" s="21"/>
      <c r="S188" s="21"/>
      <c r="T188" s="21"/>
      <c r="U188" s="21"/>
      <c r="V188" s="21"/>
      <c r="W188" s="21"/>
      <c r="X188" s="21"/>
    </row>
    <row r="189" spans="2:24" s="17" customFormat="1" x14ac:dyDescent="0.2"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108">
        <v>44781</v>
      </c>
      <c r="M189" s="109">
        <v>3410.6808070299999</v>
      </c>
      <c r="N189" s="24"/>
      <c r="O189" s="25"/>
      <c r="P189" s="20" t="str">
        <f t="shared" si="2"/>
        <v>Mo, 08.</v>
      </c>
      <c r="Q189" s="21"/>
      <c r="R189" s="21"/>
      <c r="S189" s="21"/>
      <c r="T189" s="21"/>
      <c r="U189" s="21"/>
      <c r="V189" s="21"/>
      <c r="W189" s="21"/>
      <c r="X189" s="21"/>
    </row>
    <row r="190" spans="2:24" s="17" customFormat="1" x14ac:dyDescent="0.2"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108">
        <v>44781.041666666664</v>
      </c>
      <c r="M190" s="109">
        <v>3419.0885070499999</v>
      </c>
      <c r="N190" s="24"/>
      <c r="O190" s="25"/>
      <c r="P190" s="20" t="str">
        <f t="shared" si="2"/>
        <v>Mo, 08.</v>
      </c>
      <c r="Q190" s="21"/>
      <c r="R190" s="21"/>
      <c r="S190" s="21"/>
      <c r="T190" s="21"/>
      <c r="U190" s="21"/>
      <c r="V190" s="21"/>
      <c r="W190" s="21"/>
      <c r="X190" s="21"/>
    </row>
    <row r="191" spans="2:24" s="17" customFormat="1" x14ac:dyDescent="0.2"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108">
        <v>44781.083333333336</v>
      </c>
      <c r="M191" s="109">
        <v>3415.6125314800001</v>
      </c>
      <c r="N191" s="24"/>
      <c r="O191" s="25"/>
      <c r="P191" s="20" t="str">
        <f t="shared" si="2"/>
        <v>Mo, 08.</v>
      </c>
      <c r="Q191" s="21"/>
      <c r="R191" s="21"/>
      <c r="S191" s="21"/>
      <c r="T191" s="21"/>
      <c r="U191" s="21"/>
      <c r="V191" s="21"/>
      <c r="W191" s="21"/>
      <c r="X191" s="21"/>
    </row>
    <row r="192" spans="2:24" s="17" customFormat="1" x14ac:dyDescent="0.2"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108">
        <v>44781.125</v>
      </c>
      <c r="M192" s="109">
        <v>3461.1627978199999</v>
      </c>
      <c r="N192" s="24"/>
      <c r="O192" s="25"/>
      <c r="P192" s="20" t="str">
        <f t="shared" si="2"/>
        <v>Mo, 08.</v>
      </c>
      <c r="Q192" s="21"/>
      <c r="R192" s="21"/>
      <c r="S192" s="21"/>
      <c r="T192" s="21"/>
      <c r="U192" s="21"/>
      <c r="V192" s="21"/>
      <c r="W192" s="21"/>
      <c r="X192" s="21"/>
    </row>
    <row r="193" spans="2:24" s="17" customFormat="1" x14ac:dyDescent="0.2"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108">
        <v>44781.166666666664</v>
      </c>
      <c r="M193" s="109">
        <v>3657.7515914099999</v>
      </c>
      <c r="N193" s="24"/>
      <c r="O193" s="25"/>
      <c r="P193" s="20" t="str">
        <f t="shared" si="2"/>
        <v>Mo, 08.</v>
      </c>
      <c r="Q193" s="21"/>
      <c r="R193" s="21"/>
      <c r="S193" s="21"/>
      <c r="T193" s="21"/>
      <c r="U193" s="21"/>
      <c r="V193" s="21"/>
      <c r="W193" s="21"/>
      <c r="X193" s="21"/>
    </row>
    <row r="194" spans="2:24" s="27" customFormat="1" x14ac:dyDescent="0.2"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108">
        <v>44781.208333333336</v>
      </c>
      <c r="M194" s="109">
        <v>3959.0975447599999</v>
      </c>
      <c r="N194" s="24"/>
      <c r="O194" s="25"/>
      <c r="P194" s="20" t="str">
        <f t="shared" si="2"/>
        <v>Mo, 08.</v>
      </c>
      <c r="Q194" s="21"/>
      <c r="R194" s="21"/>
      <c r="S194" s="21"/>
      <c r="T194" s="21"/>
      <c r="U194" s="21"/>
      <c r="V194" s="21"/>
      <c r="W194" s="21"/>
      <c r="X194" s="21"/>
    </row>
    <row r="195" spans="2:24" s="17" customFormat="1" x14ac:dyDescent="0.2"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108">
        <v>44781.25</v>
      </c>
      <c r="M195" s="109">
        <v>4292.8977682799996</v>
      </c>
      <c r="N195" s="24"/>
      <c r="O195" s="25"/>
      <c r="P195" s="20" t="str">
        <f t="shared" si="2"/>
        <v>Mo, 08.</v>
      </c>
      <c r="Q195" s="21"/>
      <c r="R195" s="21"/>
      <c r="S195" s="21"/>
      <c r="T195" s="21"/>
      <c r="U195" s="21"/>
      <c r="V195" s="21"/>
      <c r="W195" s="21"/>
      <c r="X195" s="21"/>
    </row>
    <row r="196" spans="2:24" s="17" customFormat="1" x14ac:dyDescent="0.2"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108">
        <v>44781.291666666664</v>
      </c>
      <c r="M196" s="109">
        <v>4639.9323631699999</v>
      </c>
      <c r="N196" s="24"/>
      <c r="O196" s="25"/>
      <c r="P196" s="20" t="str">
        <f t="shared" si="2"/>
        <v>Mo, 08.</v>
      </c>
      <c r="Q196" s="21"/>
      <c r="R196" s="21"/>
      <c r="S196" s="21"/>
      <c r="T196" s="21"/>
      <c r="U196" s="21"/>
      <c r="V196" s="21"/>
      <c r="W196" s="21"/>
      <c r="X196" s="21"/>
    </row>
    <row r="197" spans="2:24" x14ac:dyDescent="0.2"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108">
        <v>44781.333333333336</v>
      </c>
      <c r="M197" s="109">
        <v>4811.8552492899998</v>
      </c>
      <c r="N197" s="24"/>
      <c r="O197" s="25"/>
      <c r="P197" s="20" t="str">
        <f t="shared" si="2"/>
        <v>Mo, 08.</v>
      </c>
      <c r="Q197" s="21"/>
      <c r="R197" s="21"/>
      <c r="S197" s="21"/>
      <c r="T197" s="21"/>
      <c r="U197" s="21"/>
      <c r="V197" s="21"/>
      <c r="W197" s="21"/>
      <c r="X197" s="21"/>
    </row>
    <row r="198" spans="2:24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108">
        <v>44781.375</v>
      </c>
      <c r="M198" s="109">
        <v>5051.7917522500002</v>
      </c>
      <c r="N198" s="24"/>
      <c r="O198" s="25"/>
      <c r="P198" s="20" t="str">
        <f t="shared" si="2"/>
        <v>Mo, 08.</v>
      </c>
      <c r="Q198" s="21"/>
      <c r="R198" s="21"/>
      <c r="S198" s="21"/>
      <c r="T198" s="21"/>
      <c r="U198" s="21"/>
      <c r="V198" s="21"/>
      <c r="W198" s="21"/>
      <c r="X198" s="21"/>
    </row>
    <row r="199" spans="2:24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108">
        <v>44781.416666666664</v>
      </c>
      <c r="M199" s="109">
        <v>5024.1577381500001</v>
      </c>
      <c r="N199" s="24"/>
      <c r="O199" s="25"/>
      <c r="P199" s="20" t="str">
        <f t="shared" si="2"/>
        <v>Mo, 08.</v>
      </c>
      <c r="Q199" s="21"/>
      <c r="R199" s="21"/>
      <c r="S199" s="21"/>
      <c r="T199" s="21"/>
      <c r="U199" s="21"/>
      <c r="V199" s="21"/>
      <c r="W199" s="21"/>
      <c r="X199" s="21"/>
    </row>
    <row r="200" spans="2:24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108">
        <v>44781.458333333336</v>
      </c>
      <c r="M200" s="109">
        <v>5118.6098007099999</v>
      </c>
      <c r="N200" s="24"/>
      <c r="O200" s="25"/>
      <c r="P200" s="20" t="str">
        <f t="shared" si="2"/>
        <v>Mo, 08.</v>
      </c>
      <c r="Q200" s="21"/>
      <c r="R200" s="21"/>
      <c r="S200" s="21"/>
      <c r="T200" s="21"/>
      <c r="U200" s="21"/>
      <c r="V200" s="21"/>
      <c r="W200" s="21"/>
      <c r="X200" s="21"/>
    </row>
    <row r="201" spans="2:24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108">
        <v>44781.5</v>
      </c>
      <c r="M201" s="109">
        <v>5098.4706731300003</v>
      </c>
      <c r="N201" s="24"/>
      <c r="O201" s="25"/>
      <c r="P201" s="20" t="str">
        <f t="shared" si="2"/>
        <v>Mo, 08.</v>
      </c>
      <c r="Q201" s="21"/>
      <c r="R201" s="21"/>
      <c r="S201" s="21"/>
      <c r="T201" s="21"/>
      <c r="U201" s="21"/>
      <c r="V201" s="21"/>
      <c r="W201" s="21"/>
      <c r="X201" s="21"/>
    </row>
    <row r="202" spans="2:24" x14ac:dyDescent="0.2">
      <c r="K202" s="18"/>
      <c r="L202" s="108">
        <v>44781.541666666664</v>
      </c>
      <c r="M202" s="109">
        <v>5272.4545806200003</v>
      </c>
      <c r="N202" s="24"/>
      <c r="O202" s="25"/>
      <c r="P202" s="20" t="str">
        <f t="shared" si="2"/>
        <v>Mo, 08.</v>
      </c>
      <c r="Q202" s="21"/>
      <c r="R202" s="21"/>
      <c r="S202" s="21"/>
      <c r="T202" s="21"/>
      <c r="U202" s="21"/>
      <c r="V202" s="21"/>
      <c r="W202" s="21"/>
      <c r="X202" s="21"/>
    </row>
    <row r="203" spans="2:24" x14ac:dyDescent="0.2">
      <c r="K203" s="18"/>
      <c r="L203" s="108">
        <v>44781.583333333336</v>
      </c>
      <c r="M203" s="109">
        <v>5440.0104732299997</v>
      </c>
      <c r="N203" s="24"/>
      <c r="O203" s="25"/>
      <c r="P203" s="20" t="str">
        <f t="shared" si="2"/>
        <v>Mo, 08.</v>
      </c>
      <c r="Q203" s="21"/>
      <c r="R203" s="21"/>
      <c r="S203" s="21"/>
      <c r="T203" s="21"/>
      <c r="U203" s="21"/>
      <c r="V203" s="21"/>
      <c r="W203" s="21"/>
      <c r="X203" s="21"/>
    </row>
    <row r="204" spans="2:24" x14ac:dyDescent="0.2">
      <c r="K204" s="18"/>
      <c r="L204" s="108">
        <v>44781.625</v>
      </c>
      <c r="M204" s="109">
        <v>5060.8099273300004</v>
      </c>
      <c r="N204" s="24"/>
      <c r="O204" s="25"/>
      <c r="P204" s="20" t="str">
        <f t="shared" si="2"/>
        <v>Mo, 08.</v>
      </c>
      <c r="Q204" s="21"/>
      <c r="R204" s="21"/>
      <c r="S204" s="21"/>
      <c r="T204" s="21"/>
      <c r="U204" s="21"/>
      <c r="V204" s="21"/>
      <c r="W204" s="21"/>
      <c r="X204" s="21"/>
    </row>
    <row r="205" spans="2:24" x14ac:dyDescent="0.2">
      <c r="K205" s="18"/>
      <c r="L205" s="108">
        <v>44781.666666666664</v>
      </c>
      <c r="M205" s="109">
        <v>5148.8603024499998</v>
      </c>
      <c r="N205" s="24"/>
      <c r="O205" s="25"/>
      <c r="P205" s="20" t="str">
        <f t="shared" si="2"/>
        <v>Mo, 08.</v>
      </c>
      <c r="Q205" s="21"/>
      <c r="R205" s="21"/>
      <c r="S205" s="21"/>
      <c r="T205" s="21"/>
      <c r="U205" s="21"/>
      <c r="V205" s="21"/>
      <c r="W205" s="21"/>
      <c r="X205" s="21"/>
    </row>
    <row r="206" spans="2:24" x14ac:dyDescent="0.2">
      <c r="K206" s="18"/>
      <c r="L206" s="108">
        <v>44781.708333333336</v>
      </c>
      <c r="M206" s="109">
        <v>5084.44282664</v>
      </c>
      <c r="N206" s="24"/>
      <c r="O206" s="25"/>
      <c r="P206" s="20" t="str">
        <f t="shared" si="2"/>
        <v>Mo, 08.</v>
      </c>
      <c r="Q206" s="21"/>
      <c r="R206" s="21"/>
      <c r="S206" s="21"/>
      <c r="T206" s="21"/>
      <c r="U206" s="21"/>
      <c r="V206" s="21"/>
      <c r="W206" s="21"/>
      <c r="X206" s="21"/>
    </row>
    <row r="207" spans="2:24" x14ac:dyDescent="0.2">
      <c r="K207" s="18"/>
      <c r="L207" s="108">
        <v>44781.75</v>
      </c>
      <c r="M207" s="109">
        <v>5000.2631311599998</v>
      </c>
      <c r="N207" s="24"/>
      <c r="O207" s="25"/>
      <c r="P207" s="20" t="str">
        <f t="shared" si="2"/>
        <v>Mo, 08.</v>
      </c>
      <c r="Q207" s="21"/>
      <c r="R207" s="21"/>
      <c r="S207" s="21"/>
      <c r="T207" s="21"/>
      <c r="U207" s="21"/>
      <c r="V207" s="21"/>
      <c r="W207" s="21"/>
      <c r="X207" s="21"/>
    </row>
    <row r="208" spans="2:24" x14ac:dyDescent="0.2">
      <c r="K208" s="18"/>
      <c r="L208" s="108">
        <v>44781.791666666664</v>
      </c>
      <c r="M208" s="109">
        <v>4657.8489973799997</v>
      </c>
      <c r="N208" s="24"/>
      <c r="O208" s="25"/>
      <c r="P208" s="20" t="str">
        <f t="shared" si="2"/>
        <v>Mo, 08.</v>
      </c>
      <c r="Q208" s="21"/>
      <c r="R208" s="21"/>
      <c r="S208" s="21"/>
      <c r="T208" s="21"/>
      <c r="U208" s="21"/>
      <c r="V208" s="21"/>
      <c r="W208" s="21"/>
      <c r="X208" s="21"/>
    </row>
    <row r="209" spans="11:24" x14ac:dyDescent="0.2">
      <c r="K209" s="18"/>
      <c r="L209" s="108">
        <v>44781.833333333336</v>
      </c>
      <c r="M209" s="109">
        <v>4265.6246239100001</v>
      </c>
      <c r="N209" s="24"/>
      <c r="O209" s="25"/>
      <c r="P209" s="20" t="str">
        <f t="shared" si="2"/>
        <v>Mo, 08.</v>
      </c>
      <c r="Q209" s="21"/>
      <c r="R209" s="21"/>
      <c r="S209" s="21"/>
      <c r="T209" s="21"/>
      <c r="U209" s="21"/>
      <c r="V209" s="21"/>
      <c r="W209" s="21"/>
      <c r="X209" s="21"/>
    </row>
    <row r="210" spans="11:24" x14ac:dyDescent="0.2">
      <c r="K210" s="18"/>
      <c r="L210" s="108">
        <v>44781.875</v>
      </c>
      <c r="M210" s="109">
        <v>4092.3568999700001</v>
      </c>
      <c r="N210" s="24"/>
      <c r="O210" s="25"/>
      <c r="P210" s="20" t="str">
        <f t="shared" si="2"/>
        <v>Mo, 08.</v>
      </c>
      <c r="Q210" s="21"/>
      <c r="R210" s="21"/>
      <c r="S210" s="21"/>
      <c r="T210" s="21"/>
      <c r="U210" s="21"/>
      <c r="V210" s="21"/>
      <c r="W210" s="21"/>
      <c r="X210" s="21"/>
    </row>
    <row r="211" spans="11:24" x14ac:dyDescent="0.2">
      <c r="K211" s="18"/>
      <c r="L211" s="108">
        <v>44781.916666666664</v>
      </c>
      <c r="M211" s="109">
        <v>4014.0933959499998</v>
      </c>
      <c r="N211" s="24"/>
      <c r="O211" s="25"/>
      <c r="P211" s="20" t="str">
        <f t="shared" si="2"/>
        <v>Mo, 08.</v>
      </c>
      <c r="Q211" s="21"/>
      <c r="R211" s="21"/>
      <c r="S211" s="21"/>
      <c r="T211" s="21"/>
      <c r="U211" s="21"/>
      <c r="V211" s="21"/>
      <c r="W211" s="21"/>
      <c r="X211" s="21"/>
    </row>
    <row r="212" spans="11:24" x14ac:dyDescent="0.2">
      <c r="K212" s="18"/>
      <c r="L212" s="108">
        <v>44781.958333333336</v>
      </c>
      <c r="M212" s="109">
        <v>3982.5401964799998</v>
      </c>
      <c r="N212" s="24"/>
      <c r="O212" s="25"/>
      <c r="P212" s="20" t="str">
        <f t="shared" si="2"/>
        <v>Di, 09.</v>
      </c>
      <c r="Q212" s="21"/>
      <c r="R212" s="21"/>
      <c r="S212" s="21"/>
      <c r="T212" s="21"/>
      <c r="U212" s="21"/>
      <c r="V212" s="21"/>
      <c r="W212" s="21"/>
      <c r="X212" s="21"/>
    </row>
    <row r="213" spans="11:24" x14ac:dyDescent="0.2">
      <c r="K213" s="18"/>
      <c r="L213" s="108">
        <v>44782</v>
      </c>
      <c r="M213" s="109">
        <v>3955.8872632299999</v>
      </c>
      <c r="N213" s="24"/>
      <c r="O213" s="25"/>
      <c r="P213" s="20" t="str">
        <f t="shared" si="2"/>
        <v>Di, 09.</v>
      </c>
      <c r="Q213" s="21"/>
      <c r="R213" s="21"/>
      <c r="S213" s="21"/>
      <c r="T213" s="21"/>
      <c r="U213" s="21"/>
      <c r="V213" s="21"/>
      <c r="W213" s="21"/>
      <c r="X213" s="21"/>
    </row>
    <row r="214" spans="11:24" x14ac:dyDescent="0.2">
      <c r="K214" s="18"/>
      <c r="L214" s="108">
        <v>44782.041666666664</v>
      </c>
      <c r="M214" s="109">
        <v>3988.9860467600001</v>
      </c>
      <c r="N214" s="24"/>
      <c r="O214" s="25"/>
      <c r="P214" s="20" t="str">
        <f t="shared" si="2"/>
        <v>Di, 09.</v>
      </c>
      <c r="Q214" s="21"/>
      <c r="R214" s="21"/>
      <c r="S214" s="21"/>
      <c r="T214" s="21"/>
      <c r="U214" s="21"/>
      <c r="V214" s="21"/>
      <c r="W214" s="21"/>
      <c r="X214" s="21"/>
    </row>
    <row r="215" spans="11:24" x14ac:dyDescent="0.2">
      <c r="K215" s="18"/>
      <c r="L215" s="108">
        <v>44782.083333333336</v>
      </c>
      <c r="M215" s="109">
        <v>4012.5322930299999</v>
      </c>
      <c r="N215" s="24"/>
      <c r="O215" s="25"/>
      <c r="P215" s="20" t="str">
        <f t="shared" si="2"/>
        <v>Di, 09.</v>
      </c>
      <c r="Q215" s="21"/>
      <c r="R215" s="21"/>
      <c r="S215" s="21"/>
      <c r="T215" s="21"/>
      <c r="U215" s="21"/>
      <c r="V215" s="21"/>
      <c r="W215" s="21"/>
      <c r="X215" s="21"/>
    </row>
    <row r="216" spans="11:24" x14ac:dyDescent="0.2">
      <c r="K216" s="18"/>
      <c r="L216" s="108">
        <v>44782.125</v>
      </c>
      <c r="M216" s="109">
        <v>4314.0866779199996</v>
      </c>
      <c r="N216" s="24"/>
      <c r="O216" s="25"/>
      <c r="P216" s="20" t="str">
        <f t="shared" si="2"/>
        <v>Di, 09.</v>
      </c>
      <c r="Q216" s="21"/>
      <c r="R216" s="21"/>
      <c r="S216" s="21"/>
      <c r="T216" s="21"/>
      <c r="U216" s="21"/>
      <c r="V216" s="21"/>
      <c r="W216" s="21"/>
      <c r="X216" s="21"/>
    </row>
    <row r="217" spans="11:24" x14ac:dyDescent="0.2">
      <c r="K217" s="18"/>
      <c r="L217" s="108">
        <v>44782.166666666664</v>
      </c>
      <c r="M217" s="109">
        <v>4715.2438439699999</v>
      </c>
      <c r="N217" s="24"/>
      <c r="O217" s="25"/>
      <c r="P217" s="20" t="str">
        <f t="shared" si="2"/>
        <v>Di, 09.</v>
      </c>
      <c r="Q217" s="21"/>
      <c r="R217" s="21"/>
      <c r="S217" s="21"/>
      <c r="T217" s="21"/>
      <c r="U217" s="21"/>
      <c r="V217" s="21"/>
      <c r="W217" s="21"/>
      <c r="X217" s="21"/>
    </row>
    <row r="218" spans="11:24" x14ac:dyDescent="0.2">
      <c r="K218" s="18"/>
      <c r="L218" s="108">
        <v>44782.208333333336</v>
      </c>
      <c r="M218" s="109">
        <v>5095.6729564799998</v>
      </c>
      <c r="N218" s="24"/>
      <c r="O218" s="25"/>
      <c r="P218" s="20" t="str">
        <f t="shared" si="2"/>
        <v>Di, 09.</v>
      </c>
      <c r="Q218" s="21"/>
      <c r="R218" s="21"/>
      <c r="S218" s="21"/>
      <c r="T218" s="21"/>
      <c r="U218" s="21"/>
      <c r="V218" s="21"/>
      <c r="W218" s="21"/>
      <c r="X218" s="21"/>
    </row>
    <row r="219" spans="11:24" x14ac:dyDescent="0.2">
      <c r="K219" s="18"/>
      <c r="L219" s="108">
        <v>44782.25</v>
      </c>
      <c r="M219" s="109">
        <v>5292.0758010500003</v>
      </c>
      <c r="N219" s="24"/>
      <c r="O219" s="25"/>
      <c r="P219" s="20" t="str">
        <f t="shared" ref="P219:P282" si="3">+TEXT(L220,"TTT, TT.")</f>
        <v>Di, 09.</v>
      </c>
      <c r="Q219" s="21"/>
      <c r="R219" s="21"/>
      <c r="S219" s="21"/>
      <c r="T219" s="21"/>
      <c r="U219" s="21"/>
      <c r="V219" s="21"/>
      <c r="W219" s="21"/>
      <c r="X219" s="21"/>
    </row>
    <row r="220" spans="11:24" x14ac:dyDescent="0.2">
      <c r="K220" s="18"/>
      <c r="L220" s="108">
        <v>44782.291666666664</v>
      </c>
      <c r="M220" s="109">
        <v>5808.2066298700001</v>
      </c>
      <c r="N220" s="24"/>
      <c r="O220" s="25"/>
      <c r="P220" s="20" t="str">
        <f t="shared" si="3"/>
        <v>Di, 09.</v>
      </c>
      <c r="Q220" s="21"/>
      <c r="R220" s="21"/>
      <c r="S220" s="21"/>
      <c r="T220" s="21"/>
      <c r="U220" s="21"/>
      <c r="V220" s="21"/>
      <c r="W220" s="21"/>
      <c r="X220" s="21"/>
    </row>
    <row r="221" spans="11:24" x14ac:dyDescent="0.2">
      <c r="K221" s="18"/>
      <c r="L221" s="108">
        <v>44782.333333333336</v>
      </c>
      <c r="M221" s="109">
        <v>6101.6329605299998</v>
      </c>
      <c r="N221" s="24"/>
      <c r="O221" s="25"/>
      <c r="P221" s="20" t="str">
        <f t="shared" si="3"/>
        <v>Di, 09.</v>
      </c>
      <c r="Q221" s="21"/>
      <c r="R221" s="21"/>
      <c r="S221" s="21"/>
      <c r="T221" s="21"/>
      <c r="U221" s="21"/>
      <c r="V221" s="21"/>
      <c r="W221" s="21"/>
      <c r="X221" s="21"/>
    </row>
    <row r="222" spans="11:24" x14ac:dyDescent="0.2">
      <c r="K222" s="18"/>
      <c r="L222" s="108">
        <v>44782.375</v>
      </c>
      <c r="M222" s="109">
        <v>6038.9155438199996</v>
      </c>
      <c r="N222" s="24"/>
      <c r="O222" s="25"/>
      <c r="P222" s="20" t="str">
        <f t="shared" si="3"/>
        <v>Di, 09.</v>
      </c>
      <c r="Q222" s="21"/>
      <c r="R222" s="21"/>
      <c r="S222" s="21"/>
      <c r="T222" s="21"/>
      <c r="U222" s="21"/>
      <c r="V222" s="21"/>
      <c r="W222" s="21"/>
      <c r="X222" s="21"/>
    </row>
    <row r="223" spans="11:24" x14ac:dyDescent="0.2">
      <c r="K223" s="18"/>
      <c r="L223" s="108">
        <v>44782.416666666664</v>
      </c>
      <c r="M223" s="109">
        <v>5958.0459119799998</v>
      </c>
      <c r="N223" s="24"/>
      <c r="O223" s="25"/>
      <c r="P223" s="20" t="str">
        <f t="shared" si="3"/>
        <v>Di, 09.</v>
      </c>
      <c r="Q223" s="21"/>
      <c r="R223" s="21"/>
      <c r="S223" s="21"/>
      <c r="T223" s="21"/>
      <c r="U223" s="21"/>
      <c r="V223" s="21"/>
      <c r="W223" s="21"/>
      <c r="X223" s="21"/>
    </row>
    <row r="224" spans="11:24" x14ac:dyDescent="0.2">
      <c r="K224" s="18"/>
      <c r="L224" s="108">
        <v>44782.458333333336</v>
      </c>
      <c r="M224" s="109">
        <v>5981.52037759</v>
      </c>
      <c r="N224" s="24"/>
      <c r="O224" s="25"/>
      <c r="P224" s="20" t="str">
        <f t="shared" si="3"/>
        <v>Di, 09.</v>
      </c>
      <c r="Q224" s="21"/>
      <c r="R224" s="21"/>
      <c r="S224" s="21"/>
      <c r="T224" s="21"/>
      <c r="U224" s="21"/>
      <c r="V224" s="21"/>
      <c r="W224" s="21"/>
      <c r="X224" s="21"/>
    </row>
    <row r="225" spans="11:24" x14ac:dyDescent="0.2">
      <c r="K225" s="18"/>
      <c r="L225" s="108">
        <v>44782.5</v>
      </c>
      <c r="M225" s="109">
        <v>6069.24525249</v>
      </c>
      <c r="N225" s="24"/>
      <c r="O225" s="25"/>
      <c r="P225" s="20" t="str">
        <f t="shared" si="3"/>
        <v>Di, 09.</v>
      </c>
      <c r="Q225" s="21"/>
      <c r="R225" s="21"/>
      <c r="S225" s="21"/>
      <c r="T225" s="21"/>
      <c r="U225" s="21"/>
      <c r="V225" s="21"/>
      <c r="W225" s="21"/>
      <c r="X225" s="21"/>
    </row>
    <row r="226" spans="11:24" x14ac:dyDescent="0.2">
      <c r="K226" s="18"/>
      <c r="L226" s="108">
        <v>44782.541666666664</v>
      </c>
      <c r="M226" s="109">
        <v>6053.7911091799997</v>
      </c>
      <c r="N226" s="24"/>
      <c r="O226" s="25"/>
      <c r="P226" s="20" t="str">
        <f t="shared" si="3"/>
        <v>Di, 09.</v>
      </c>
      <c r="Q226" s="21"/>
      <c r="R226" s="21"/>
      <c r="S226" s="21"/>
      <c r="T226" s="21"/>
      <c r="U226" s="21"/>
      <c r="V226" s="21"/>
      <c r="W226" s="21"/>
      <c r="X226" s="21"/>
    </row>
    <row r="227" spans="11:24" x14ac:dyDescent="0.2">
      <c r="K227" s="18"/>
      <c r="L227" s="108">
        <v>44782.583333333336</v>
      </c>
      <c r="M227" s="109">
        <v>6028.6150779</v>
      </c>
      <c r="N227" s="24"/>
      <c r="O227" s="25"/>
      <c r="P227" s="20" t="str">
        <f t="shared" si="3"/>
        <v>Di, 09.</v>
      </c>
      <c r="Q227" s="21"/>
      <c r="R227" s="21"/>
      <c r="S227" s="21"/>
      <c r="T227" s="21"/>
      <c r="U227" s="21"/>
      <c r="V227" s="21"/>
      <c r="W227" s="21"/>
      <c r="X227" s="21"/>
    </row>
    <row r="228" spans="11:24" x14ac:dyDescent="0.2">
      <c r="K228" s="18"/>
      <c r="L228" s="108">
        <v>44782.625</v>
      </c>
      <c r="M228" s="109">
        <v>5897.6772389500002</v>
      </c>
      <c r="N228" s="24"/>
      <c r="O228" s="25"/>
      <c r="P228" s="20" t="str">
        <f t="shared" si="3"/>
        <v>Di, 09.</v>
      </c>
      <c r="Q228" s="21"/>
      <c r="R228" s="21"/>
      <c r="S228" s="21"/>
      <c r="T228" s="21"/>
      <c r="U228" s="21"/>
      <c r="V228" s="21"/>
      <c r="W228" s="21"/>
      <c r="X228" s="21"/>
    </row>
    <row r="229" spans="11:24" x14ac:dyDescent="0.2">
      <c r="K229" s="18"/>
      <c r="L229" s="108">
        <v>44782.666666666664</v>
      </c>
      <c r="M229" s="109">
        <v>6072.7616595099998</v>
      </c>
      <c r="N229" s="24"/>
      <c r="O229" s="25"/>
      <c r="P229" s="20" t="str">
        <f t="shared" si="3"/>
        <v>Di, 09.</v>
      </c>
      <c r="Q229" s="21"/>
      <c r="R229" s="21"/>
      <c r="S229" s="21"/>
      <c r="T229" s="21"/>
      <c r="U229" s="21"/>
      <c r="V229" s="21"/>
      <c r="W229" s="21"/>
      <c r="X229" s="21"/>
    </row>
    <row r="230" spans="11:24" x14ac:dyDescent="0.2">
      <c r="K230" s="18"/>
      <c r="L230" s="108">
        <v>44782.708333333336</v>
      </c>
      <c r="M230" s="109">
        <v>5282.0155862000001</v>
      </c>
      <c r="N230" s="24"/>
      <c r="O230" s="25"/>
      <c r="P230" s="20" t="str">
        <f t="shared" si="3"/>
        <v>Di, 09.</v>
      </c>
      <c r="Q230" s="21"/>
      <c r="R230" s="21"/>
      <c r="S230" s="21"/>
      <c r="T230" s="21"/>
      <c r="U230" s="21"/>
      <c r="V230" s="21"/>
      <c r="W230" s="21"/>
      <c r="X230" s="21"/>
    </row>
    <row r="231" spans="11:24" x14ac:dyDescent="0.2">
      <c r="K231" s="18"/>
      <c r="L231" s="108">
        <v>44782.75</v>
      </c>
      <c r="M231" s="109">
        <v>4194.2561572900004</v>
      </c>
      <c r="N231" s="24"/>
      <c r="O231" s="25"/>
      <c r="P231" s="20" t="str">
        <f t="shared" si="3"/>
        <v>Di, 09.</v>
      </c>
      <c r="Q231" s="21"/>
      <c r="R231" s="21"/>
      <c r="S231" s="21"/>
      <c r="T231" s="21"/>
      <c r="U231" s="21"/>
      <c r="V231" s="21"/>
      <c r="W231" s="21"/>
      <c r="X231" s="21"/>
    </row>
    <row r="232" spans="11:24" x14ac:dyDescent="0.2">
      <c r="K232" s="18"/>
      <c r="L232" s="108">
        <v>44782.791666666664</v>
      </c>
      <c r="M232" s="109">
        <v>4021.8258439699998</v>
      </c>
      <c r="N232" s="24"/>
      <c r="O232" s="25"/>
      <c r="P232" s="20" t="str">
        <f t="shared" si="3"/>
        <v>Di, 09.</v>
      </c>
      <c r="Q232" s="21"/>
      <c r="R232" s="21"/>
      <c r="S232" s="21"/>
      <c r="T232" s="21"/>
      <c r="U232" s="21"/>
      <c r="V232" s="21"/>
      <c r="W232" s="21"/>
      <c r="X232" s="21"/>
    </row>
    <row r="233" spans="11:24" x14ac:dyDescent="0.2">
      <c r="K233" s="18"/>
      <c r="L233" s="108">
        <v>44782.833333333336</v>
      </c>
      <c r="M233" s="109">
        <v>3931.7765554500002</v>
      </c>
      <c r="N233" s="24"/>
      <c r="O233" s="25"/>
      <c r="P233" s="20" t="str">
        <f t="shared" si="3"/>
        <v>Di, 09.</v>
      </c>
      <c r="Q233" s="21"/>
      <c r="R233" s="21"/>
      <c r="S233" s="21"/>
      <c r="T233" s="21"/>
      <c r="U233" s="21"/>
      <c r="V233" s="21"/>
      <c r="W233" s="21"/>
      <c r="X233" s="21"/>
    </row>
    <row r="234" spans="11:24" x14ac:dyDescent="0.2">
      <c r="K234" s="18"/>
      <c r="L234" s="108">
        <v>44782.875</v>
      </c>
      <c r="M234" s="109">
        <v>3883.42999904</v>
      </c>
      <c r="N234" s="24"/>
      <c r="O234" s="25"/>
      <c r="P234" s="20" t="str">
        <f t="shared" si="3"/>
        <v>Di, 09.</v>
      </c>
      <c r="Q234" s="21"/>
      <c r="R234" s="21"/>
      <c r="S234" s="21"/>
      <c r="T234" s="21"/>
      <c r="U234" s="21"/>
      <c r="V234" s="21"/>
      <c r="W234" s="21"/>
      <c r="X234" s="21"/>
    </row>
    <row r="235" spans="11:24" x14ac:dyDescent="0.2">
      <c r="K235" s="18"/>
      <c r="L235" s="108">
        <v>44782.916666666664</v>
      </c>
      <c r="M235" s="109">
        <v>3829.8818615599998</v>
      </c>
      <c r="N235" s="24"/>
      <c r="O235" s="25"/>
      <c r="P235" s="20" t="str">
        <f t="shared" si="3"/>
        <v>Di, 09.</v>
      </c>
      <c r="Q235" s="21"/>
      <c r="R235" s="21"/>
      <c r="S235" s="21"/>
      <c r="T235" s="21"/>
      <c r="U235" s="21"/>
      <c r="V235" s="21"/>
      <c r="W235" s="21"/>
      <c r="X235" s="21"/>
    </row>
    <row r="236" spans="11:24" x14ac:dyDescent="0.2">
      <c r="K236" s="18"/>
      <c r="L236" s="108">
        <v>44782.958333333336</v>
      </c>
      <c r="M236" s="109">
        <v>3788.1456725899998</v>
      </c>
      <c r="N236" s="24"/>
      <c r="O236" s="25"/>
      <c r="P236" s="20" t="str">
        <f t="shared" si="3"/>
        <v>Mi, 10.</v>
      </c>
      <c r="Q236" s="21"/>
      <c r="R236" s="21"/>
      <c r="S236" s="21"/>
      <c r="T236" s="21"/>
      <c r="U236" s="21"/>
      <c r="V236" s="21"/>
      <c r="W236" s="21"/>
      <c r="X236" s="21"/>
    </row>
    <row r="237" spans="11:24" x14ac:dyDescent="0.2">
      <c r="K237" s="18"/>
      <c r="L237" s="108">
        <v>44783</v>
      </c>
      <c r="M237" s="109">
        <v>3712.1877052700002</v>
      </c>
      <c r="N237" s="24"/>
      <c r="O237" s="25"/>
      <c r="P237" s="20" t="str">
        <f t="shared" si="3"/>
        <v>Mi, 10.</v>
      </c>
      <c r="Q237" s="21"/>
      <c r="R237" s="21"/>
      <c r="S237" s="21"/>
      <c r="T237" s="21"/>
      <c r="U237" s="21"/>
      <c r="V237" s="21"/>
      <c r="W237" s="21"/>
      <c r="X237" s="21"/>
    </row>
    <row r="238" spans="11:24" x14ac:dyDescent="0.2">
      <c r="K238" s="18"/>
      <c r="L238" s="108">
        <v>44783.041666666664</v>
      </c>
      <c r="M238" s="109">
        <v>3692.29651354</v>
      </c>
      <c r="N238" s="24"/>
      <c r="O238" s="25"/>
      <c r="P238" s="20" t="str">
        <f t="shared" si="3"/>
        <v>Mi, 10.</v>
      </c>
      <c r="Q238" s="21"/>
      <c r="R238" s="21"/>
      <c r="S238" s="21"/>
      <c r="T238" s="21"/>
      <c r="U238" s="21"/>
      <c r="V238" s="21"/>
      <c r="W238" s="21"/>
      <c r="X238" s="21"/>
    </row>
    <row r="239" spans="11:24" x14ac:dyDescent="0.2">
      <c r="K239" s="18"/>
      <c r="L239" s="108">
        <v>44783.083333333336</v>
      </c>
      <c r="M239" s="109">
        <v>3729.4659042899998</v>
      </c>
      <c r="N239" s="24"/>
      <c r="O239" s="25"/>
      <c r="P239" s="20" t="str">
        <f t="shared" si="3"/>
        <v>Mi, 10.</v>
      </c>
      <c r="Q239" s="21"/>
      <c r="R239" s="21"/>
      <c r="S239" s="21"/>
      <c r="T239" s="21"/>
      <c r="U239" s="21"/>
      <c r="V239" s="21"/>
      <c r="W239" s="21"/>
      <c r="X239" s="21"/>
    </row>
    <row r="240" spans="11:24" x14ac:dyDescent="0.2">
      <c r="K240" s="18"/>
      <c r="L240" s="108">
        <v>44783.125</v>
      </c>
      <c r="M240" s="109">
        <v>3818.1026432600001</v>
      </c>
      <c r="N240" s="24"/>
      <c r="O240" s="25"/>
      <c r="P240" s="20" t="str">
        <f t="shared" si="3"/>
        <v>Mi, 10.</v>
      </c>
      <c r="Q240" s="21"/>
      <c r="R240" s="21"/>
      <c r="S240" s="21"/>
      <c r="T240" s="21"/>
      <c r="U240" s="21"/>
      <c r="V240" s="21"/>
      <c r="W240" s="21"/>
      <c r="X240" s="21"/>
    </row>
    <row r="241" spans="11:24" x14ac:dyDescent="0.2">
      <c r="K241" s="18"/>
      <c r="L241" s="108">
        <v>44783.166666666664</v>
      </c>
      <c r="M241" s="109">
        <v>3978.6023670599998</v>
      </c>
      <c r="N241" s="24"/>
      <c r="O241" s="25"/>
      <c r="P241" s="20" t="str">
        <f t="shared" si="3"/>
        <v>Mi, 10.</v>
      </c>
      <c r="Q241" s="21"/>
      <c r="R241" s="21"/>
      <c r="S241" s="21"/>
      <c r="T241" s="21"/>
      <c r="U241" s="21"/>
      <c r="V241" s="21"/>
      <c r="W241" s="21"/>
      <c r="X241" s="21"/>
    </row>
    <row r="242" spans="11:24" x14ac:dyDescent="0.2">
      <c r="K242" s="18"/>
      <c r="L242" s="108">
        <v>44783.208333333336</v>
      </c>
      <c r="M242" s="109">
        <v>4589.7266931800004</v>
      </c>
      <c r="N242" s="24"/>
      <c r="O242" s="25"/>
      <c r="P242" s="20" t="str">
        <f t="shared" si="3"/>
        <v>Mi, 10.</v>
      </c>
      <c r="Q242" s="21"/>
      <c r="R242" s="21"/>
      <c r="S242" s="21"/>
      <c r="T242" s="21"/>
      <c r="U242" s="21"/>
      <c r="V242" s="21"/>
      <c r="W242" s="21"/>
      <c r="X242" s="21"/>
    </row>
    <row r="243" spans="11:24" x14ac:dyDescent="0.2">
      <c r="K243" s="18"/>
      <c r="L243" s="108">
        <v>44783.25</v>
      </c>
      <c r="M243" s="109">
        <v>5206.6725070000002</v>
      </c>
      <c r="N243" s="24"/>
      <c r="O243" s="25"/>
      <c r="P243" s="20" t="str">
        <f t="shared" si="3"/>
        <v>Mi, 10.</v>
      </c>
      <c r="Q243" s="21"/>
      <c r="R243" s="21"/>
      <c r="S243" s="21"/>
      <c r="T243" s="21"/>
      <c r="U243" s="21"/>
      <c r="V243" s="21"/>
      <c r="W243" s="21"/>
      <c r="X243" s="21"/>
    </row>
    <row r="244" spans="11:24" x14ac:dyDescent="0.2">
      <c r="K244" s="18"/>
      <c r="L244" s="108">
        <v>44783.291666666664</v>
      </c>
      <c r="M244" s="109">
        <v>5871.3439682500002</v>
      </c>
      <c r="N244" s="24"/>
      <c r="O244" s="25"/>
      <c r="P244" s="20" t="str">
        <f t="shared" si="3"/>
        <v>Mi, 10.</v>
      </c>
      <c r="Q244" s="21"/>
      <c r="R244" s="21"/>
      <c r="S244" s="21"/>
      <c r="T244" s="21"/>
      <c r="U244" s="21"/>
      <c r="V244" s="21"/>
      <c r="W244" s="21"/>
      <c r="X244" s="21"/>
    </row>
    <row r="245" spans="11:24" x14ac:dyDescent="0.2">
      <c r="K245" s="18"/>
      <c r="L245" s="108">
        <v>44783.333333333336</v>
      </c>
      <c r="M245" s="109">
        <v>5962.4633994599999</v>
      </c>
      <c r="N245" s="24"/>
      <c r="O245" s="25"/>
      <c r="P245" s="20" t="str">
        <f t="shared" si="3"/>
        <v>Mi, 10.</v>
      </c>
      <c r="Q245" s="21"/>
      <c r="R245" s="21"/>
      <c r="S245" s="21"/>
      <c r="T245" s="21"/>
      <c r="U245" s="21"/>
      <c r="V245" s="21"/>
      <c r="W245" s="21"/>
      <c r="X245" s="21"/>
    </row>
    <row r="246" spans="11:24" x14ac:dyDescent="0.2">
      <c r="K246" s="18"/>
      <c r="L246" s="108">
        <v>44783.375</v>
      </c>
      <c r="M246" s="109">
        <v>5779.4432475699996</v>
      </c>
      <c r="N246" s="24"/>
      <c r="O246" s="25"/>
      <c r="P246" s="20" t="str">
        <f t="shared" si="3"/>
        <v>Mi, 10.</v>
      </c>
      <c r="Q246" s="21"/>
      <c r="R246" s="21"/>
      <c r="S246" s="21"/>
      <c r="T246" s="21"/>
      <c r="U246" s="21"/>
      <c r="V246" s="21"/>
      <c r="W246" s="21"/>
      <c r="X246" s="21"/>
    </row>
    <row r="247" spans="11:24" x14ac:dyDescent="0.2">
      <c r="K247" s="18"/>
      <c r="L247" s="108">
        <v>44783.416666666664</v>
      </c>
      <c r="M247" s="109">
        <v>5854.0105395600003</v>
      </c>
      <c r="N247" s="24"/>
      <c r="O247" s="25"/>
      <c r="P247" s="20" t="str">
        <f t="shared" si="3"/>
        <v>Mi, 10.</v>
      </c>
      <c r="Q247" s="21"/>
      <c r="R247" s="21"/>
      <c r="S247" s="21"/>
      <c r="T247" s="21"/>
      <c r="U247" s="21"/>
      <c r="V247" s="21"/>
      <c r="W247" s="21"/>
      <c r="X247" s="21"/>
    </row>
    <row r="248" spans="11:24" x14ac:dyDescent="0.2">
      <c r="K248" s="18"/>
      <c r="L248" s="108">
        <v>44783.458333333336</v>
      </c>
      <c r="M248" s="109">
        <v>5884.0888926500002</v>
      </c>
      <c r="N248" s="24"/>
      <c r="O248" s="25"/>
      <c r="P248" s="20" t="str">
        <f t="shared" si="3"/>
        <v>Mi, 10.</v>
      </c>
      <c r="Q248" s="21"/>
      <c r="R248" s="21"/>
      <c r="S248" s="21"/>
      <c r="T248" s="21"/>
      <c r="U248" s="21"/>
      <c r="V248" s="21"/>
      <c r="W248" s="21"/>
      <c r="X248" s="21"/>
    </row>
    <row r="249" spans="11:24" x14ac:dyDescent="0.2">
      <c r="K249" s="18"/>
      <c r="L249" s="108">
        <v>44783.5</v>
      </c>
      <c r="M249" s="109">
        <v>5832.5020218999998</v>
      </c>
      <c r="N249" s="24"/>
      <c r="O249" s="25"/>
      <c r="P249" s="20" t="str">
        <f t="shared" si="3"/>
        <v>Mi, 10.</v>
      </c>
      <c r="Q249" s="21"/>
      <c r="R249" s="21"/>
      <c r="S249" s="21"/>
      <c r="T249" s="21"/>
      <c r="U249" s="21"/>
      <c r="V249" s="21"/>
      <c r="W249" s="21"/>
      <c r="X249" s="21"/>
    </row>
    <row r="250" spans="11:24" x14ac:dyDescent="0.2">
      <c r="K250" s="18"/>
      <c r="L250" s="108">
        <v>44783.541666666664</v>
      </c>
      <c r="M250" s="109">
        <v>5749.9532509399996</v>
      </c>
      <c r="N250" s="24"/>
      <c r="O250" s="25"/>
      <c r="P250" s="20" t="str">
        <f t="shared" si="3"/>
        <v>Mi, 10.</v>
      </c>
      <c r="Q250" s="21"/>
      <c r="R250" s="21"/>
      <c r="S250" s="21"/>
      <c r="T250" s="21"/>
      <c r="U250" s="21"/>
      <c r="V250" s="21"/>
      <c r="W250" s="21"/>
      <c r="X250" s="21"/>
    </row>
    <row r="251" spans="11:24" x14ac:dyDescent="0.2">
      <c r="K251" s="18"/>
      <c r="L251" s="108">
        <v>44783.583333333336</v>
      </c>
      <c r="M251" s="109">
        <v>5710.8259660100002</v>
      </c>
      <c r="N251" s="24"/>
      <c r="O251" s="25"/>
      <c r="P251" s="20" t="str">
        <f t="shared" si="3"/>
        <v>Mi, 10.</v>
      </c>
      <c r="Q251" s="21"/>
      <c r="R251" s="21"/>
      <c r="S251" s="21"/>
      <c r="T251" s="21"/>
      <c r="U251" s="21"/>
      <c r="V251" s="21"/>
      <c r="W251" s="21"/>
      <c r="X251" s="21"/>
    </row>
    <row r="252" spans="11:24" x14ac:dyDescent="0.2">
      <c r="K252" s="18"/>
      <c r="L252" s="108">
        <v>44783.625</v>
      </c>
      <c r="M252" s="109">
        <v>5684.7628262099997</v>
      </c>
      <c r="N252" s="24"/>
      <c r="O252" s="25"/>
      <c r="P252" s="20" t="str">
        <f t="shared" si="3"/>
        <v>Mi, 10.</v>
      </c>
      <c r="Q252" s="21"/>
      <c r="R252" s="21"/>
      <c r="S252" s="21"/>
      <c r="T252" s="21"/>
      <c r="U252" s="21"/>
      <c r="V252" s="21"/>
      <c r="W252" s="21"/>
      <c r="X252" s="21"/>
    </row>
    <row r="253" spans="11:24" x14ac:dyDescent="0.2">
      <c r="K253" s="18"/>
      <c r="L253" s="108">
        <v>44783.666666666664</v>
      </c>
      <c r="M253" s="109">
        <v>5655.7354580000001</v>
      </c>
      <c r="N253" s="24"/>
      <c r="O253" s="25"/>
      <c r="P253" s="20" t="str">
        <f t="shared" si="3"/>
        <v>Mi, 10.</v>
      </c>
      <c r="Q253" s="21"/>
      <c r="R253" s="21"/>
      <c r="S253" s="21"/>
      <c r="T253" s="21"/>
      <c r="U253" s="21"/>
      <c r="V253" s="21"/>
      <c r="W253" s="21"/>
      <c r="X253" s="21"/>
    </row>
    <row r="254" spans="11:24" x14ac:dyDescent="0.2">
      <c r="K254" s="18"/>
      <c r="L254" s="108">
        <v>44783.708333333336</v>
      </c>
      <c r="M254" s="109">
        <v>5042.7259447300003</v>
      </c>
      <c r="N254" s="24"/>
      <c r="O254" s="25"/>
      <c r="P254" s="20" t="str">
        <f t="shared" si="3"/>
        <v>Mi, 10.</v>
      </c>
      <c r="Q254" s="21"/>
      <c r="R254" s="21"/>
      <c r="S254" s="21"/>
      <c r="T254" s="21"/>
      <c r="U254" s="21"/>
      <c r="V254" s="21"/>
      <c r="W254" s="21"/>
      <c r="X254" s="21"/>
    </row>
    <row r="255" spans="11:24" x14ac:dyDescent="0.2">
      <c r="K255" s="18"/>
      <c r="L255" s="108">
        <v>44783.75</v>
      </c>
      <c r="M255" s="109">
        <v>4703.9376273899998</v>
      </c>
      <c r="N255" s="24"/>
      <c r="O255" s="25"/>
      <c r="P255" s="20" t="str">
        <f t="shared" si="3"/>
        <v>Mi, 10.</v>
      </c>
      <c r="Q255" s="21"/>
      <c r="R255" s="21"/>
      <c r="S255" s="21"/>
      <c r="T255" s="21"/>
      <c r="U255" s="21"/>
      <c r="V255" s="21"/>
      <c r="W255" s="21"/>
      <c r="X255" s="21"/>
    </row>
    <row r="256" spans="11:24" x14ac:dyDescent="0.2">
      <c r="K256" s="18"/>
      <c r="L256" s="108">
        <v>44783.791666666664</v>
      </c>
      <c r="M256" s="109">
        <v>4529.3763215299996</v>
      </c>
      <c r="N256" s="24"/>
      <c r="O256" s="25"/>
      <c r="P256" s="20" t="str">
        <f t="shared" si="3"/>
        <v>Mi, 10.</v>
      </c>
      <c r="Q256" s="21"/>
      <c r="R256" s="21"/>
      <c r="S256" s="21"/>
      <c r="T256" s="21"/>
      <c r="U256" s="21"/>
      <c r="V256" s="21"/>
      <c r="W256" s="21"/>
      <c r="X256" s="21"/>
    </row>
    <row r="257" spans="11:24" x14ac:dyDescent="0.2">
      <c r="K257" s="18"/>
      <c r="L257" s="108">
        <v>44783.833333333336</v>
      </c>
      <c r="M257" s="109">
        <v>3979.5702950099999</v>
      </c>
      <c r="N257" s="24"/>
      <c r="O257" s="25"/>
      <c r="P257" s="20" t="str">
        <f t="shared" si="3"/>
        <v>Mi, 10.</v>
      </c>
      <c r="Q257" s="21"/>
      <c r="R257" s="21"/>
      <c r="S257" s="21"/>
      <c r="T257" s="21"/>
      <c r="U257" s="21"/>
      <c r="V257" s="21"/>
      <c r="W257" s="21"/>
      <c r="X257" s="21"/>
    </row>
    <row r="258" spans="11:24" x14ac:dyDescent="0.2">
      <c r="K258" s="18"/>
      <c r="L258" s="108">
        <v>44783.875</v>
      </c>
      <c r="M258" s="109">
        <v>3928.3380567999998</v>
      </c>
      <c r="N258" s="24"/>
      <c r="O258" s="25"/>
      <c r="P258" s="20" t="str">
        <f t="shared" si="3"/>
        <v>Mi, 10.</v>
      </c>
      <c r="Q258" s="21"/>
      <c r="R258" s="21"/>
      <c r="S258" s="21"/>
      <c r="T258" s="21"/>
      <c r="U258" s="21"/>
      <c r="V258" s="21"/>
      <c r="W258" s="21"/>
      <c r="X258" s="21"/>
    </row>
    <row r="259" spans="11:24" x14ac:dyDescent="0.2">
      <c r="K259" s="18"/>
      <c r="L259" s="108">
        <v>44783.916666666664</v>
      </c>
      <c r="M259" s="109">
        <v>3886.8901709900001</v>
      </c>
      <c r="N259" s="24"/>
      <c r="O259" s="25"/>
      <c r="P259" s="20" t="str">
        <f t="shared" si="3"/>
        <v>Mi, 10.</v>
      </c>
      <c r="Q259" s="21"/>
      <c r="R259" s="21"/>
      <c r="S259" s="21"/>
      <c r="T259" s="21"/>
      <c r="U259" s="21"/>
      <c r="V259" s="21"/>
      <c r="W259" s="21"/>
      <c r="X259" s="21"/>
    </row>
    <row r="260" spans="11:24" x14ac:dyDescent="0.2">
      <c r="K260" s="18"/>
      <c r="L260" s="108">
        <v>44783.958333333336</v>
      </c>
      <c r="M260" s="109">
        <v>3869.4022571199998</v>
      </c>
      <c r="N260" s="24"/>
      <c r="O260" s="25"/>
      <c r="P260" s="20" t="str">
        <f t="shared" si="3"/>
        <v>Do, 11.</v>
      </c>
      <c r="Q260" s="21"/>
      <c r="R260" s="21"/>
      <c r="S260" s="21"/>
      <c r="T260" s="21"/>
      <c r="U260" s="21"/>
      <c r="V260" s="21"/>
      <c r="W260" s="21"/>
      <c r="X260" s="21"/>
    </row>
    <row r="261" spans="11:24" x14ac:dyDescent="0.2">
      <c r="K261" s="18"/>
      <c r="L261" s="108">
        <v>44784</v>
      </c>
      <c r="M261" s="109">
        <v>3861.55671781</v>
      </c>
      <c r="N261" s="24"/>
      <c r="O261" s="25"/>
      <c r="P261" s="20" t="str">
        <f t="shared" si="3"/>
        <v>Do, 11.</v>
      </c>
      <c r="Q261" s="21"/>
      <c r="R261" s="21"/>
      <c r="S261" s="21"/>
      <c r="T261" s="21"/>
      <c r="U261" s="21"/>
      <c r="V261" s="21"/>
      <c r="W261" s="21"/>
      <c r="X261" s="21"/>
    </row>
    <row r="262" spans="11:24" x14ac:dyDescent="0.2">
      <c r="K262" s="18"/>
      <c r="L262" s="108">
        <v>44784.041666666664</v>
      </c>
      <c r="M262" s="109">
        <v>3801.72547485</v>
      </c>
      <c r="N262" s="24"/>
      <c r="O262" s="25"/>
      <c r="P262" s="20" t="str">
        <f t="shared" si="3"/>
        <v>Do, 11.</v>
      </c>
      <c r="Q262" s="21"/>
      <c r="R262" s="21"/>
      <c r="S262" s="21"/>
      <c r="T262" s="21"/>
      <c r="U262" s="21"/>
      <c r="V262" s="21"/>
      <c r="W262" s="21"/>
      <c r="X262" s="21"/>
    </row>
    <row r="263" spans="11:24" x14ac:dyDescent="0.2">
      <c r="K263" s="18"/>
      <c r="L263" s="108">
        <v>44784.083333333336</v>
      </c>
      <c r="M263" s="109">
        <v>3858.9741126399999</v>
      </c>
      <c r="N263" s="24"/>
      <c r="O263" s="25"/>
      <c r="P263" s="20" t="str">
        <f t="shared" si="3"/>
        <v>Do, 11.</v>
      </c>
      <c r="Q263" s="21"/>
      <c r="R263" s="21"/>
      <c r="S263" s="21"/>
      <c r="T263" s="21"/>
      <c r="U263" s="21"/>
      <c r="V263" s="21"/>
      <c r="W263" s="21"/>
      <c r="X263" s="21"/>
    </row>
    <row r="264" spans="11:24" x14ac:dyDescent="0.2">
      <c r="K264" s="18"/>
      <c r="L264" s="108">
        <v>44784.125</v>
      </c>
      <c r="M264" s="109">
        <v>3894.1917305100001</v>
      </c>
      <c r="N264" s="24"/>
      <c r="O264" s="25"/>
      <c r="P264" s="20" t="str">
        <f t="shared" si="3"/>
        <v>Do, 11.</v>
      </c>
      <c r="Q264" s="21"/>
      <c r="R264" s="21"/>
      <c r="S264" s="21"/>
      <c r="T264" s="21"/>
      <c r="U264" s="21"/>
      <c r="V264" s="21"/>
      <c r="W264" s="21"/>
      <c r="X264" s="21"/>
    </row>
    <row r="265" spans="11:24" x14ac:dyDescent="0.2">
      <c r="K265" s="18"/>
      <c r="L265" s="108">
        <v>44784.166666666664</v>
      </c>
      <c r="M265" s="109">
        <v>4069.3326492599999</v>
      </c>
      <c r="N265" s="24"/>
      <c r="O265" s="25"/>
      <c r="P265" s="20" t="str">
        <f t="shared" si="3"/>
        <v>Do, 11.</v>
      </c>
      <c r="Q265" s="21"/>
      <c r="R265" s="21"/>
      <c r="S265" s="21"/>
      <c r="T265" s="21"/>
      <c r="U265" s="21"/>
      <c r="V265" s="21"/>
      <c r="W265" s="21"/>
      <c r="X265" s="21"/>
    </row>
    <row r="266" spans="11:24" x14ac:dyDescent="0.2">
      <c r="K266" s="18"/>
      <c r="L266" s="108">
        <v>44784.208333333336</v>
      </c>
      <c r="M266" s="109">
        <v>4386.3522991399996</v>
      </c>
      <c r="N266" s="24"/>
      <c r="O266" s="25"/>
      <c r="P266" s="20" t="str">
        <f t="shared" si="3"/>
        <v>Do, 11.</v>
      </c>
      <c r="Q266" s="21"/>
      <c r="R266" s="21"/>
      <c r="S266" s="21"/>
      <c r="T266" s="21"/>
      <c r="U266" s="21"/>
      <c r="V266" s="21"/>
      <c r="W266" s="21"/>
      <c r="X266" s="21"/>
    </row>
    <row r="267" spans="11:24" x14ac:dyDescent="0.2">
      <c r="K267" s="18"/>
      <c r="L267" s="108">
        <v>44784.25</v>
      </c>
      <c r="M267" s="109">
        <v>4523.6863462199999</v>
      </c>
      <c r="N267" s="24"/>
      <c r="O267" s="25"/>
      <c r="P267" s="20" t="str">
        <f t="shared" si="3"/>
        <v>Do, 11.</v>
      </c>
      <c r="Q267" s="21"/>
      <c r="R267" s="21"/>
      <c r="S267" s="21"/>
      <c r="T267" s="21"/>
      <c r="U267" s="21"/>
      <c r="V267" s="21"/>
      <c r="W267" s="21"/>
      <c r="X267" s="21"/>
    </row>
    <row r="268" spans="11:24" x14ac:dyDescent="0.2">
      <c r="K268" s="18"/>
      <c r="L268" s="108">
        <v>44784.291666666664</v>
      </c>
      <c r="M268" s="109">
        <v>4995.1989471400002</v>
      </c>
      <c r="N268" s="24"/>
      <c r="O268" s="25"/>
      <c r="P268" s="20" t="str">
        <f t="shared" si="3"/>
        <v>Do, 11.</v>
      </c>
      <c r="Q268" s="21"/>
      <c r="R268" s="21"/>
      <c r="S268" s="21"/>
      <c r="T268" s="21"/>
      <c r="U268" s="21"/>
      <c r="V268" s="21"/>
      <c r="W268" s="21"/>
      <c r="X268" s="21"/>
    </row>
    <row r="269" spans="11:24" x14ac:dyDescent="0.2">
      <c r="K269" s="18"/>
      <c r="L269" s="108">
        <v>44784.333333333336</v>
      </c>
      <c r="M269" s="109">
        <v>5160.97476508</v>
      </c>
      <c r="N269" s="24"/>
      <c r="O269" s="25"/>
      <c r="P269" s="20" t="str">
        <f t="shared" si="3"/>
        <v>Do, 11.</v>
      </c>
      <c r="Q269" s="21"/>
      <c r="R269" s="21"/>
      <c r="S269" s="21"/>
      <c r="T269" s="21"/>
      <c r="U269" s="21"/>
      <c r="V269" s="21"/>
      <c r="W269" s="21"/>
      <c r="X269" s="21"/>
    </row>
    <row r="270" spans="11:24" x14ac:dyDescent="0.2">
      <c r="K270" s="18"/>
      <c r="L270" s="108">
        <v>44784.375</v>
      </c>
      <c r="M270" s="109">
        <v>5166.5012486899996</v>
      </c>
      <c r="N270" s="24"/>
      <c r="O270" s="25"/>
      <c r="P270" s="20" t="str">
        <f t="shared" si="3"/>
        <v>Do, 11.</v>
      </c>
      <c r="Q270" s="21"/>
      <c r="R270" s="21"/>
      <c r="S270" s="21"/>
      <c r="T270" s="21"/>
      <c r="U270" s="21"/>
      <c r="V270" s="21"/>
      <c r="W270" s="21"/>
      <c r="X270" s="21"/>
    </row>
    <row r="271" spans="11:24" x14ac:dyDescent="0.2">
      <c r="K271" s="18"/>
      <c r="L271" s="108">
        <v>44784.416666666664</v>
      </c>
      <c r="M271" s="109">
        <v>5117.4098483799999</v>
      </c>
      <c r="N271" s="24"/>
      <c r="O271" s="25"/>
      <c r="P271" s="20" t="str">
        <f t="shared" si="3"/>
        <v>Do, 11.</v>
      </c>
      <c r="Q271" s="21"/>
      <c r="R271" s="21"/>
      <c r="S271" s="21"/>
      <c r="T271" s="21"/>
      <c r="U271" s="21"/>
      <c r="V271" s="21"/>
      <c r="W271" s="21"/>
      <c r="X271" s="21"/>
    </row>
    <row r="272" spans="11:24" x14ac:dyDescent="0.2">
      <c r="K272" s="18"/>
      <c r="L272" s="108">
        <v>44784.458333333336</v>
      </c>
      <c r="M272" s="109">
        <v>5093.5185726099999</v>
      </c>
      <c r="N272" s="24"/>
      <c r="O272" s="25"/>
      <c r="P272" s="20" t="str">
        <f t="shared" si="3"/>
        <v>Do, 11.</v>
      </c>
      <c r="Q272" s="21"/>
      <c r="R272" s="21"/>
      <c r="S272" s="21"/>
      <c r="T272" s="21"/>
      <c r="U272" s="21"/>
      <c r="V272" s="21"/>
      <c r="W272" s="21"/>
      <c r="X272" s="21"/>
    </row>
    <row r="273" spans="11:24" x14ac:dyDescent="0.2">
      <c r="K273" s="18"/>
      <c r="L273" s="108">
        <v>44784.5</v>
      </c>
      <c r="M273" s="109">
        <v>5026.1966062000001</v>
      </c>
      <c r="N273" s="24"/>
      <c r="O273" s="25"/>
      <c r="P273" s="20" t="str">
        <f t="shared" si="3"/>
        <v>Do, 11.</v>
      </c>
      <c r="Q273" s="21"/>
      <c r="R273" s="21"/>
      <c r="S273" s="21"/>
      <c r="T273" s="21"/>
      <c r="U273" s="21"/>
      <c r="V273" s="21"/>
      <c r="W273" s="21"/>
      <c r="X273" s="21"/>
    </row>
    <row r="274" spans="11:24" x14ac:dyDescent="0.2">
      <c r="K274" s="18"/>
      <c r="L274" s="108">
        <v>44784.541666666664</v>
      </c>
      <c r="M274" s="109">
        <v>4931.3691905200003</v>
      </c>
      <c r="N274" s="24"/>
      <c r="O274" s="25"/>
      <c r="P274" s="20" t="str">
        <f t="shared" si="3"/>
        <v>Do, 11.</v>
      </c>
      <c r="Q274" s="21"/>
      <c r="R274" s="21"/>
      <c r="S274" s="21"/>
      <c r="T274" s="21"/>
      <c r="U274" s="21"/>
      <c r="V274" s="21"/>
      <c r="W274" s="21"/>
      <c r="X274" s="21"/>
    </row>
    <row r="275" spans="11:24" x14ac:dyDescent="0.2">
      <c r="K275" s="18"/>
      <c r="L275" s="108">
        <v>44784.583333333336</v>
      </c>
      <c r="M275" s="109">
        <v>4917.51838056</v>
      </c>
      <c r="N275" s="24"/>
      <c r="O275" s="25"/>
      <c r="P275" s="20" t="str">
        <f t="shared" si="3"/>
        <v>Do, 11.</v>
      </c>
      <c r="Q275" s="21"/>
      <c r="R275" s="21"/>
      <c r="S275" s="21"/>
      <c r="T275" s="21"/>
      <c r="U275" s="21"/>
      <c r="V275" s="21"/>
      <c r="W275" s="21"/>
      <c r="X275" s="21"/>
    </row>
    <row r="276" spans="11:24" x14ac:dyDescent="0.2">
      <c r="K276" s="18"/>
      <c r="L276" s="108">
        <v>44784.625</v>
      </c>
      <c r="M276" s="109">
        <v>4876.3440997999996</v>
      </c>
      <c r="N276" s="24"/>
      <c r="O276" s="25"/>
      <c r="P276" s="20" t="str">
        <f t="shared" si="3"/>
        <v>Do, 11.</v>
      </c>
      <c r="Q276" s="21"/>
      <c r="R276" s="21"/>
      <c r="S276" s="21"/>
      <c r="T276" s="21"/>
      <c r="U276" s="21"/>
      <c r="V276" s="21"/>
      <c r="W276" s="21"/>
      <c r="X276" s="21"/>
    </row>
    <row r="277" spans="11:24" x14ac:dyDescent="0.2">
      <c r="K277" s="18"/>
      <c r="L277" s="108">
        <v>44784.666666666664</v>
      </c>
      <c r="M277" s="109">
        <v>4844.5971364099996</v>
      </c>
      <c r="N277" s="24"/>
      <c r="O277" s="25"/>
      <c r="P277" s="20" t="str">
        <f t="shared" si="3"/>
        <v>Do, 11.</v>
      </c>
      <c r="Q277" s="21"/>
      <c r="R277" s="21"/>
      <c r="S277" s="21"/>
      <c r="T277" s="21"/>
      <c r="U277" s="21"/>
      <c r="V277" s="21"/>
      <c r="W277" s="21"/>
      <c r="X277" s="21"/>
    </row>
    <row r="278" spans="11:24" x14ac:dyDescent="0.2">
      <c r="K278" s="18"/>
      <c r="L278" s="108">
        <v>44784.708333333336</v>
      </c>
      <c r="M278" s="109">
        <v>4999.2277899700002</v>
      </c>
      <c r="N278" s="24"/>
      <c r="O278" s="25"/>
      <c r="P278" s="20" t="str">
        <f t="shared" si="3"/>
        <v>Do, 11.</v>
      </c>
      <c r="Q278" s="21"/>
      <c r="R278" s="21"/>
      <c r="S278" s="21"/>
      <c r="T278" s="21"/>
      <c r="U278" s="21"/>
      <c r="V278" s="21"/>
      <c r="W278" s="21"/>
      <c r="X278" s="21"/>
    </row>
    <row r="279" spans="11:24" x14ac:dyDescent="0.2">
      <c r="K279" s="18"/>
      <c r="L279" s="108">
        <v>44784.75</v>
      </c>
      <c r="M279" s="109">
        <v>5055.5857459999997</v>
      </c>
      <c r="N279" s="24"/>
      <c r="O279" s="25"/>
      <c r="P279" s="20" t="str">
        <f t="shared" si="3"/>
        <v>Do, 11.</v>
      </c>
      <c r="Q279" s="21"/>
      <c r="R279" s="21"/>
      <c r="S279" s="21"/>
      <c r="T279" s="21"/>
      <c r="U279" s="21"/>
      <c r="V279" s="21"/>
      <c r="W279" s="21"/>
      <c r="X279" s="21"/>
    </row>
    <row r="280" spans="11:24" x14ac:dyDescent="0.2">
      <c r="K280" s="18"/>
      <c r="L280" s="108">
        <v>44784.791666666664</v>
      </c>
      <c r="M280" s="109">
        <v>4858.1499386799997</v>
      </c>
      <c r="N280" s="24"/>
      <c r="O280" s="25"/>
      <c r="P280" s="20" t="str">
        <f t="shared" si="3"/>
        <v>Do, 11.</v>
      </c>
      <c r="Q280" s="21"/>
      <c r="R280" s="21"/>
      <c r="S280" s="21"/>
      <c r="T280" s="21"/>
      <c r="U280" s="21"/>
      <c r="V280" s="21"/>
      <c r="W280" s="21"/>
      <c r="X280" s="21"/>
    </row>
    <row r="281" spans="11:24" x14ac:dyDescent="0.2">
      <c r="K281" s="18"/>
      <c r="L281" s="108">
        <v>44784.833333333336</v>
      </c>
      <c r="M281" s="109">
        <v>4315.0499084700004</v>
      </c>
      <c r="N281" s="24"/>
      <c r="O281" s="25"/>
      <c r="P281" s="20" t="str">
        <f t="shared" si="3"/>
        <v>Do, 11.</v>
      </c>
      <c r="Q281" s="21"/>
      <c r="R281" s="21"/>
      <c r="S281" s="21"/>
      <c r="T281" s="21"/>
      <c r="U281" s="21"/>
      <c r="V281" s="21"/>
      <c r="W281" s="21"/>
      <c r="X281" s="21"/>
    </row>
    <row r="282" spans="11:24" x14ac:dyDescent="0.2">
      <c r="K282" s="18"/>
      <c r="L282" s="108">
        <v>44784.875</v>
      </c>
      <c r="M282" s="109">
        <v>4223.3887187600003</v>
      </c>
      <c r="N282" s="24"/>
      <c r="O282" s="25"/>
      <c r="P282" s="20" t="str">
        <f t="shared" si="3"/>
        <v>Do, 11.</v>
      </c>
      <c r="Q282" s="21"/>
      <c r="R282" s="21"/>
      <c r="S282" s="21"/>
      <c r="T282" s="21"/>
      <c r="U282" s="21"/>
      <c r="V282" s="21"/>
      <c r="W282" s="21"/>
      <c r="X282" s="21"/>
    </row>
    <row r="283" spans="11:24" x14ac:dyDescent="0.2">
      <c r="K283" s="18"/>
      <c r="L283" s="108">
        <v>44784.916666666664</v>
      </c>
      <c r="M283" s="109">
        <v>4095.2399327600001</v>
      </c>
      <c r="N283" s="24"/>
      <c r="O283" s="25"/>
      <c r="P283" s="20" t="str">
        <f t="shared" ref="P283:P346" si="4">+TEXT(L284,"TTT, TT.")</f>
        <v>Do, 11.</v>
      </c>
      <c r="Q283" s="21"/>
      <c r="R283" s="21"/>
      <c r="S283" s="21"/>
      <c r="T283" s="21"/>
      <c r="U283" s="21"/>
      <c r="V283" s="21"/>
      <c r="W283" s="21"/>
      <c r="X283" s="21"/>
    </row>
    <row r="284" spans="11:24" x14ac:dyDescent="0.2">
      <c r="K284" s="18"/>
      <c r="L284" s="108">
        <v>44784.958333333336</v>
      </c>
      <c r="M284" s="109">
        <v>4128.8017849899998</v>
      </c>
      <c r="N284" s="24"/>
      <c r="O284" s="25"/>
      <c r="P284" s="20" t="str">
        <f t="shared" si="4"/>
        <v>Fr, 12.</v>
      </c>
      <c r="Q284" s="21"/>
      <c r="R284" s="21"/>
      <c r="S284" s="21"/>
      <c r="T284" s="21"/>
      <c r="U284" s="21"/>
      <c r="V284" s="21"/>
      <c r="W284" s="21"/>
      <c r="X284" s="21"/>
    </row>
    <row r="285" spans="11:24" x14ac:dyDescent="0.2">
      <c r="K285" s="18"/>
      <c r="L285" s="108">
        <v>44785</v>
      </c>
      <c r="M285" s="109">
        <v>4053.1924491300001</v>
      </c>
      <c r="N285" s="24"/>
      <c r="O285" s="25"/>
      <c r="P285" s="20" t="str">
        <f t="shared" si="4"/>
        <v>Fr, 12.</v>
      </c>
      <c r="Q285" s="21"/>
      <c r="R285" s="21"/>
      <c r="S285" s="21"/>
      <c r="T285" s="21"/>
      <c r="U285" s="21"/>
      <c r="V285" s="21"/>
      <c r="W285" s="21"/>
      <c r="X285" s="21"/>
    </row>
    <row r="286" spans="11:24" x14ac:dyDescent="0.2">
      <c r="K286" s="18"/>
      <c r="L286" s="108">
        <v>44785.041666666664</v>
      </c>
      <c r="M286" s="109">
        <v>4029.3112394200002</v>
      </c>
      <c r="N286" s="24"/>
      <c r="O286" s="25"/>
      <c r="P286" s="20" t="str">
        <f t="shared" si="4"/>
        <v>Fr, 12.</v>
      </c>
      <c r="Q286" s="21"/>
      <c r="R286" s="21"/>
      <c r="S286" s="21"/>
      <c r="T286" s="21"/>
      <c r="U286" s="21"/>
      <c r="V286" s="21"/>
      <c r="W286" s="21"/>
      <c r="X286" s="21"/>
    </row>
    <row r="287" spans="11:24" x14ac:dyDescent="0.2">
      <c r="K287" s="18"/>
      <c r="L287" s="108">
        <v>44785.083333333336</v>
      </c>
      <c r="M287" s="109">
        <v>3972.9636041099998</v>
      </c>
      <c r="N287" s="24"/>
      <c r="O287" s="25"/>
      <c r="P287" s="20" t="str">
        <f t="shared" si="4"/>
        <v>Fr, 12.</v>
      </c>
      <c r="Q287" s="21"/>
      <c r="R287" s="21"/>
      <c r="S287" s="21"/>
      <c r="T287" s="21"/>
      <c r="U287" s="21"/>
      <c r="V287" s="21"/>
      <c r="W287" s="21"/>
      <c r="X287" s="21"/>
    </row>
    <row r="288" spans="11:24" x14ac:dyDescent="0.2">
      <c r="K288" s="18"/>
      <c r="L288" s="108">
        <v>44785.125</v>
      </c>
      <c r="M288" s="109">
        <v>4039.4802242400001</v>
      </c>
      <c r="N288" s="24"/>
      <c r="O288" s="25"/>
      <c r="P288" s="20" t="str">
        <f t="shared" si="4"/>
        <v>Fr, 12.</v>
      </c>
      <c r="Q288" s="21"/>
      <c r="R288" s="21"/>
      <c r="S288" s="21"/>
      <c r="T288" s="21"/>
      <c r="U288" s="21"/>
      <c r="V288" s="21"/>
      <c r="W288" s="21"/>
      <c r="X288" s="21"/>
    </row>
    <row r="289" spans="11:24" x14ac:dyDescent="0.2">
      <c r="K289" s="18"/>
      <c r="L289" s="108">
        <v>44785.166666666664</v>
      </c>
      <c r="M289" s="109">
        <v>4144.0876330999999</v>
      </c>
      <c r="N289" s="24"/>
      <c r="O289" s="25"/>
      <c r="P289" s="20" t="str">
        <f t="shared" si="4"/>
        <v>Fr, 12.</v>
      </c>
      <c r="Q289" s="21"/>
      <c r="R289" s="21"/>
      <c r="S289" s="21"/>
      <c r="T289" s="21"/>
      <c r="U289" s="21"/>
      <c r="V289" s="21"/>
      <c r="W289" s="21"/>
      <c r="X289" s="21"/>
    </row>
    <row r="290" spans="11:24" x14ac:dyDescent="0.2">
      <c r="K290" s="18"/>
      <c r="L290" s="108">
        <v>44785.208333333336</v>
      </c>
      <c r="M290" s="109">
        <v>4435.7234846000001</v>
      </c>
      <c r="N290" s="24"/>
      <c r="O290" s="25"/>
      <c r="P290" s="20" t="str">
        <f t="shared" si="4"/>
        <v>Fr, 12.</v>
      </c>
      <c r="Q290" s="21"/>
      <c r="R290" s="21"/>
      <c r="S290" s="21"/>
      <c r="T290" s="21"/>
      <c r="U290" s="21"/>
      <c r="V290" s="21"/>
      <c r="W290" s="21"/>
      <c r="X290" s="21"/>
    </row>
    <row r="291" spans="11:24" x14ac:dyDescent="0.2">
      <c r="K291" s="18"/>
      <c r="L291" s="108">
        <v>44785.25</v>
      </c>
      <c r="M291" s="109">
        <v>4606.3997583299997</v>
      </c>
      <c r="N291" s="24"/>
      <c r="O291" s="25"/>
      <c r="P291" s="20" t="str">
        <f t="shared" si="4"/>
        <v>Fr, 12.</v>
      </c>
      <c r="Q291" s="21"/>
      <c r="R291" s="21"/>
      <c r="S291" s="21"/>
      <c r="T291" s="21"/>
      <c r="U291" s="21"/>
      <c r="V291" s="21"/>
      <c r="W291" s="21"/>
      <c r="X291" s="21"/>
    </row>
    <row r="292" spans="11:24" x14ac:dyDescent="0.2">
      <c r="K292" s="18"/>
      <c r="L292" s="108">
        <v>44785.291666666664</v>
      </c>
      <c r="M292" s="109">
        <v>5069.3063690099998</v>
      </c>
      <c r="N292" s="24"/>
      <c r="O292" s="25"/>
      <c r="P292" s="20" t="str">
        <f t="shared" si="4"/>
        <v>Fr, 12.</v>
      </c>
      <c r="Q292" s="21"/>
      <c r="R292" s="21"/>
      <c r="S292" s="21"/>
      <c r="T292" s="21"/>
      <c r="U292" s="21"/>
      <c r="V292" s="21"/>
      <c r="W292" s="21"/>
      <c r="X292" s="21"/>
    </row>
    <row r="293" spans="11:24" x14ac:dyDescent="0.2">
      <c r="K293" s="18"/>
      <c r="L293" s="108">
        <v>44785.333333333336</v>
      </c>
      <c r="M293" s="109">
        <v>5360.4836397099998</v>
      </c>
      <c r="N293" s="24"/>
      <c r="O293" s="25"/>
      <c r="P293" s="20" t="str">
        <f t="shared" si="4"/>
        <v>Fr, 12.</v>
      </c>
      <c r="Q293" s="21"/>
      <c r="R293" s="21"/>
      <c r="S293" s="21"/>
      <c r="T293" s="21"/>
      <c r="U293" s="21"/>
      <c r="V293" s="21"/>
      <c r="W293" s="21"/>
      <c r="X293" s="21"/>
    </row>
    <row r="294" spans="11:24" x14ac:dyDescent="0.2">
      <c r="K294" s="18"/>
      <c r="L294" s="108">
        <v>44785.375</v>
      </c>
      <c r="M294" s="109">
        <v>5367.3577734</v>
      </c>
      <c r="N294" s="24"/>
      <c r="O294" s="25"/>
      <c r="P294" s="20" t="str">
        <f t="shared" si="4"/>
        <v>Fr, 12.</v>
      </c>
      <c r="Q294" s="21"/>
      <c r="R294" s="21"/>
      <c r="S294" s="21"/>
      <c r="T294" s="21"/>
      <c r="U294" s="21"/>
      <c r="V294" s="21"/>
      <c r="W294" s="21"/>
      <c r="X294" s="21"/>
    </row>
    <row r="295" spans="11:24" x14ac:dyDescent="0.2">
      <c r="K295" s="18"/>
      <c r="L295" s="108">
        <v>44785.416666666664</v>
      </c>
      <c r="M295" s="109">
        <v>5534.3963185800003</v>
      </c>
      <c r="N295" s="24"/>
      <c r="O295" s="25"/>
      <c r="P295" s="20" t="str">
        <f t="shared" si="4"/>
        <v>Fr, 12.</v>
      </c>
      <c r="Q295" s="21"/>
      <c r="R295" s="21"/>
      <c r="S295" s="21"/>
      <c r="T295" s="21"/>
      <c r="U295" s="21"/>
      <c r="V295" s="21"/>
      <c r="W295" s="21"/>
      <c r="X295" s="21"/>
    </row>
    <row r="296" spans="11:24" x14ac:dyDescent="0.2">
      <c r="K296" s="18"/>
      <c r="L296" s="108">
        <v>44785.458333333336</v>
      </c>
      <c r="M296" s="109">
        <v>5508.1949152099996</v>
      </c>
      <c r="N296" s="24"/>
      <c r="O296" s="25"/>
      <c r="P296" s="20" t="str">
        <f t="shared" si="4"/>
        <v>Fr, 12.</v>
      </c>
      <c r="Q296" s="21"/>
      <c r="R296" s="21"/>
      <c r="S296" s="21"/>
      <c r="T296" s="21"/>
      <c r="U296" s="21"/>
      <c r="V296" s="21"/>
      <c r="W296" s="21"/>
      <c r="X296" s="21"/>
    </row>
    <row r="297" spans="11:24" x14ac:dyDescent="0.2">
      <c r="K297" s="18"/>
      <c r="L297" s="108">
        <v>44785.5</v>
      </c>
      <c r="M297" s="109">
        <v>5225.8804013299996</v>
      </c>
      <c r="N297" s="24"/>
      <c r="O297" s="25"/>
      <c r="P297" s="20" t="str">
        <f t="shared" si="4"/>
        <v>Fr, 12.</v>
      </c>
      <c r="Q297" s="21"/>
      <c r="R297" s="21"/>
      <c r="S297" s="21"/>
      <c r="T297" s="21"/>
      <c r="U297" s="21"/>
      <c r="V297" s="21"/>
      <c r="W297" s="21"/>
      <c r="X297" s="21"/>
    </row>
    <row r="298" spans="11:24" x14ac:dyDescent="0.2">
      <c r="K298" s="18"/>
      <c r="L298" s="108">
        <v>44785.541666666664</v>
      </c>
      <c r="M298" s="109">
        <v>4983.1981872099996</v>
      </c>
      <c r="N298" s="24"/>
      <c r="O298" s="25"/>
      <c r="P298" s="20" t="str">
        <f t="shared" si="4"/>
        <v>Fr, 12.</v>
      </c>
      <c r="Q298" s="21"/>
      <c r="R298" s="21"/>
      <c r="S298" s="21"/>
      <c r="T298" s="21"/>
      <c r="U298" s="21"/>
      <c r="V298" s="21"/>
      <c r="W298" s="21"/>
      <c r="X298" s="21"/>
    </row>
    <row r="299" spans="11:24" x14ac:dyDescent="0.2">
      <c r="K299" s="18"/>
      <c r="L299" s="108">
        <v>44785.583333333336</v>
      </c>
      <c r="M299" s="109">
        <v>4957.26184526</v>
      </c>
      <c r="N299" s="24"/>
      <c r="O299" s="25"/>
      <c r="P299" s="20" t="str">
        <f t="shared" si="4"/>
        <v>Fr, 12.</v>
      </c>
      <c r="Q299" s="21"/>
      <c r="R299" s="21"/>
      <c r="S299" s="21"/>
      <c r="T299" s="21"/>
      <c r="U299" s="21"/>
      <c r="V299" s="21"/>
      <c r="W299" s="21"/>
      <c r="X299" s="21"/>
    </row>
    <row r="300" spans="11:24" x14ac:dyDescent="0.2">
      <c r="K300" s="18"/>
      <c r="L300" s="108">
        <v>44785.625</v>
      </c>
      <c r="M300" s="109">
        <v>4749.4328592100001</v>
      </c>
      <c r="N300" s="24"/>
      <c r="O300" s="25"/>
      <c r="P300" s="20" t="str">
        <f t="shared" si="4"/>
        <v>Fr, 12.</v>
      </c>
      <c r="Q300" s="21"/>
      <c r="R300" s="21"/>
      <c r="S300" s="21"/>
      <c r="T300" s="21"/>
      <c r="U300" s="21"/>
      <c r="V300" s="21"/>
      <c r="W300" s="21"/>
      <c r="X300" s="21"/>
    </row>
    <row r="301" spans="11:24" x14ac:dyDescent="0.2">
      <c r="K301" s="18"/>
      <c r="L301" s="108">
        <v>44785.666666666664</v>
      </c>
      <c r="M301" s="109">
        <v>4659.2370127499998</v>
      </c>
      <c r="N301" s="24"/>
      <c r="O301" s="25"/>
      <c r="P301" s="20" t="str">
        <f t="shared" si="4"/>
        <v>Fr, 12.</v>
      </c>
      <c r="Q301" s="21"/>
      <c r="R301" s="21"/>
      <c r="S301" s="21"/>
      <c r="T301" s="21"/>
      <c r="U301" s="21"/>
      <c r="V301" s="21"/>
      <c r="W301" s="21"/>
      <c r="X301" s="21"/>
    </row>
    <row r="302" spans="11:24" x14ac:dyDescent="0.2">
      <c r="K302" s="18"/>
      <c r="L302" s="108">
        <v>44785.708333333336</v>
      </c>
      <c r="M302" s="109">
        <v>4536.2716477100003</v>
      </c>
      <c r="N302" s="24"/>
      <c r="O302" s="25"/>
      <c r="P302" s="20" t="str">
        <f t="shared" si="4"/>
        <v>Fr, 12.</v>
      </c>
      <c r="Q302" s="21"/>
      <c r="R302" s="21"/>
      <c r="S302" s="21"/>
      <c r="T302" s="21"/>
      <c r="U302" s="21"/>
      <c r="V302" s="21"/>
      <c r="W302" s="21"/>
      <c r="X302" s="21"/>
    </row>
    <row r="303" spans="11:24" x14ac:dyDescent="0.2">
      <c r="K303" s="18"/>
      <c r="L303" s="108">
        <v>44785.75</v>
      </c>
      <c r="M303" s="109">
        <v>4155.4282335099997</v>
      </c>
      <c r="N303" s="24"/>
      <c r="O303" s="25"/>
      <c r="P303" s="20" t="str">
        <f t="shared" si="4"/>
        <v>Fr, 12.</v>
      </c>
      <c r="Q303" s="21"/>
      <c r="R303" s="21"/>
      <c r="S303" s="21"/>
      <c r="T303" s="21"/>
      <c r="U303" s="21"/>
      <c r="V303" s="21"/>
      <c r="W303" s="21"/>
      <c r="X303" s="21"/>
    </row>
    <row r="304" spans="11:24" x14ac:dyDescent="0.2">
      <c r="K304" s="18"/>
      <c r="L304" s="108">
        <v>44785.791666666664</v>
      </c>
      <c r="M304" s="109">
        <v>4195.2899135999996</v>
      </c>
      <c r="N304" s="24"/>
      <c r="O304" s="25"/>
      <c r="P304" s="20" t="str">
        <f t="shared" si="4"/>
        <v>Fr, 12.</v>
      </c>
      <c r="Q304" s="21"/>
      <c r="R304" s="21"/>
      <c r="S304" s="21"/>
      <c r="T304" s="21"/>
      <c r="U304" s="21"/>
      <c r="V304" s="21"/>
      <c r="W304" s="21"/>
      <c r="X304" s="21"/>
    </row>
    <row r="305" spans="11:24" x14ac:dyDescent="0.2">
      <c r="K305" s="18"/>
      <c r="L305" s="108">
        <v>44785.833333333336</v>
      </c>
      <c r="M305" s="109">
        <v>4113.0946994799997</v>
      </c>
      <c r="N305" s="24"/>
      <c r="O305" s="25"/>
      <c r="P305" s="20" t="str">
        <f t="shared" si="4"/>
        <v>Fr, 12.</v>
      </c>
      <c r="Q305" s="21"/>
      <c r="R305" s="21"/>
      <c r="S305" s="21"/>
      <c r="T305" s="21"/>
      <c r="U305" s="21"/>
      <c r="V305" s="21"/>
      <c r="W305" s="21"/>
      <c r="X305" s="21"/>
    </row>
    <row r="306" spans="11:24" x14ac:dyDescent="0.2">
      <c r="K306" s="18"/>
      <c r="L306" s="108">
        <v>44785.875</v>
      </c>
      <c r="M306" s="109">
        <v>3975.6535769500001</v>
      </c>
      <c r="N306" s="24"/>
      <c r="O306" s="25"/>
      <c r="P306" s="20" t="str">
        <f t="shared" si="4"/>
        <v>Fr, 12.</v>
      </c>
      <c r="Q306" s="21"/>
      <c r="R306" s="21"/>
      <c r="S306" s="21"/>
      <c r="T306" s="21"/>
      <c r="U306" s="21"/>
      <c r="V306" s="21"/>
      <c r="W306" s="21"/>
      <c r="X306" s="21"/>
    </row>
    <row r="307" spans="11:24" x14ac:dyDescent="0.2">
      <c r="K307" s="18"/>
      <c r="L307" s="108">
        <v>44785.916666666664</v>
      </c>
      <c r="M307" s="109">
        <v>3848.1651051899998</v>
      </c>
      <c r="N307" s="24"/>
      <c r="O307" s="25"/>
      <c r="P307" s="20" t="str">
        <f t="shared" si="4"/>
        <v>Fr, 12.</v>
      </c>
      <c r="Q307" s="21"/>
      <c r="R307" s="21"/>
      <c r="S307" s="21"/>
      <c r="T307" s="21"/>
      <c r="U307" s="21"/>
      <c r="V307" s="21"/>
      <c r="W307" s="21"/>
      <c r="X307" s="21"/>
    </row>
    <row r="308" spans="11:24" x14ac:dyDescent="0.2">
      <c r="K308" s="18"/>
      <c r="L308" s="108">
        <v>44785.958333333336</v>
      </c>
      <c r="M308" s="109">
        <v>3872.32958173</v>
      </c>
      <c r="N308" s="24"/>
      <c r="O308" s="25"/>
      <c r="P308" s="20" t="str">
        <f t="shared" si="4"/>
        <v>Sa, 13.</v>
      </c>
      <c r="Q308" s="21"/>
      <c r="R308" s="21"/>
      <c r="S308" s="21"/>
      <c r="T308" s="21"/>
      <c r="U308" s="21"/>
      <c r="V308" s="21"/>
      <c r="W308" s="21"/>
      <c r="X308" s="21"/>
    </row>
    <row r="309" spans="11:24" x14ac:dyDescent="0.2">
      <c r="K309" s="18"/>
      <c r="L309" s="108">
        <v>44786</v>
      </c>
      <c r="M309" s="109">
        <v>3878.4766067999999</v>
      </c>
      <c r="N309" s="24"/>
      <c r="O309" s="25"/>
      <c r="P309" s="20" t="str">
        <f t="shared" si="4"/>
        <v>Sa, 13.</v>
      </c>
      <c r="Q309" s="21"/>
      <c r="R309" s="21"/>
      <c r="S309" s="21"/>
      <c r="T309" s="21"/>
      <c r="U309" s="21"/>
      <c r="V309" s="21"/>
      <c r="W309" s="21"/>
      <c r="X309" s="21"/>
    </row>
    <row r="310" spans="11:24" x14ac:dyDescent="0.2">
      <c r="K310" s="18"/>
      <c r="L310" s="108">
        <v>44786.041666666664</v>
      </c>
      <c r="M310" s="109">
        <v>3865.7336588899998</v>
      </c>
      <c r="N310" s="24"/>
      <c r="O310" s="25"/>
      <c r="P310" s="20" t="str">
        <f t="shared" si="4"/>
        <v>Sa, 13.</v>
      </c>
      <c r="Q310" s="21"/>
      <c r="R310" s="21"/>
      <c r="S310" s="21"/>
      <c r="T310" s="21"/>
      <c r="U310" s="21"/>
      <c r="V310" s="21"/>
      <c r="W310" s="21"/>
      <c r="X310" s="21"/>
    </row>
    <row r="311" spans="11:24" x14ac:dyDescent="0.2">
      <c r="K311" s="18"/>
      <c r="L311" s="108">
        <v>44786.083333333336</v>
      </c>
      <c r="M311" s="109">
        <v>3841.3952999600001</v>
      </c>
      <c r="N311" s="24"/>
      <c r="O311" s="25"/>
      <c r="P311" s="20" t="str">
        <f t="shared" si="4"/>
        <v>Sa, 13.</v>
      </c>
      <c r="Q311" s="21"/>
      <c r="R311" s="21"/>
      <c r="S311" s="21"/>
      <c r="T311" s="21"/>
      <c r="U311" s="21"/>
      <c r="V311" s="21"/>
      <c r="W311" s="21"/>
      <c r="X311" s="21"/>
    </row>
    <row r="312" spans="11:24" x14ac:dyDescent="0.2">
      <c r="K312" s="18"/>
      <c r="L312" s="108">
        <v>44786.125</v>
      </c>
      <c r="M312" s="109">
        <v>3797.0258516700001</v>
      </c>
      <c r="N312" s="24"/>
      <c r="O312" s="25"/>
      <c r="P312" s="20" t="str">
        <f t="shared" si="4"/>
        <v>Sa, 13.</v>
      </c>
      <c r="Q312" s="21"/>
      <c r="R312" s="21"/>
      <c r="S312" s="21"/>
      <c r="T312" s="21"/>
      <c r="U312" s="21"/>
      <c r="V312" s="21"/>
      <c r="W312" s="21"/>
      <c r="X312" s="21"/>
    </row>
    <row r="313" spans="11:24" x14ac:dyDescent="0.2">
      <c r="K313" s="18"/>
      <c r="L313" s="108">
        <v>44786.166666666664</v>
      </c>
      <c r="M313" s="109">
        <v>3843.2267104100001</v>
      </c>
      <c r="N313" s="24"/>
      <c r="O313" s="25"/>
      <c r="P313" s="20" t="str">
        <f t="shared" si="4"/>
        <v>Sa, 13.</v>
      </c>
      <c r="Q313" s="21"/>
      <c r="R313" s="21"/>
      <c r="S313" s="21"/>
      <c r="T313" s="21"/>
      <c r="U313" s="21"/>
      <c r="V313" s="21"/>
      <c r="W313" s="21"/>
      <c r="X313" s="21"/>
    </row>
    <row r="314" spans="11:24" x14ac:dyDescent="0.2">
      <c r="K314" s="18"/>
      <c r="L314" s="108">
        <v>44786.208333333336</v>
      </c>
      <c r="M314" s="109">
        <v>4008.5037677999999</v>
      </c>
      <c r="N314" s="24"/>
      <c r="O314" s="25"/>
      <c r="P314" s="20" t="str">
        <f t="shared" si="4"/>
        <v>Sa, 13.</v>
      </c>
      <c r="Q314" s="21"/>
      <c r="R314" s="21"/>
      <c r="S314" s="21"/>
      <c r="T314" s="21"/>
      <c r="U314" s="21"/>
      <c r="V314" s="21"/>
      <c r="W314" s="21"/>
      <c r="X314" s="21"/>
    </row>
    <row r="315" spans="11:24" x14ac:dyDescent="0.2">
      <c r="K315" s="18"/>
      <c r="L315" s="108">
        <v>44786.25</v>
      </c>
      <c r="M315" s="109">
        <v>3881.2861293699998</v>
      </c>
      <c r="N315" s="24"/>
      <c r="O315" s="25"/>
      <c r="P315" s="20" t="str">
        <f t="shared" si="4"/>
        <v>Sa, 13.</v>
      </c>
      <c r="Q315" s="21"/>
      <c r="R315" s="21"/>
      <c r="S315" s="21"/>
      <c r="T315" s="21"/>
      <c r="U315" s="21"/>
      <c r="V315" s="21"/>
      <c r="W315" s="21"/>
      <c r="X315" s="21"/>
    </row>
    <row r="316" spans="11:24" x14ac:dyDescent="0.2">
      <c r="K316" s="18"/>
      <c r="L316" s="108">
        <v>44786.291666666664</v>
      </c>
      <c r="M316" s="109">
        <v>3822.61710679</v>
      </c>
      <c r="N316" s="24"/>
      <c r="O316" s="25"/>
      <c r="P316" s="20" t="str">
        <f t="shared" si="4"/>
        <v>Sa, 13.</v>
      </c>
      <c r="Q316" s="21"/>
      <c r="R316" s="21"/>
      <c r="S316" s="21"/>
      <c r="T316" s="21"/>
      <c r="U316" s="21"/>
      <c r="V316" s="21"/>
      <c r="W316" s="21"/>
      <c r="X316" s="21"/>
    </row>
    <row r="317" spans="11:24" x14ac:dyDescent="0.2">
      <c r="K317" s="18"/>
      <c r="L317" s="108">
        <v>44786.333333333336</v>
      </c>
      <c r="M317" s="109">
        <v>3823.4361914199999</v>
      </c>
      <c r="N317" s="24"/>
      <c r="O317" s="25"/>
      <c r="P317" s="20" t="str">
        <f t="shared" si="4"/>
        <v>Sa, 13.</v>
      </c>
      <c r="Q317" s="21"/>
      <c r="R317" s="21"/>
      <c r="S317" s="21"/>
      <c r="T317" s="21"/>
      <c r="U317" s="21"/>
      <c r="V317" s="21"/>
      <c r="W317" s="21"/>
      <c r="X317" s="21"/>
    </row>
    <row r="318" spans="11:24" x14ac:dyDescent="0.2">
      <c r="K318" s="18"/>
      <c r="L318" s="108">
        <v>44786.375</v>
      </c>
      <c r="M318" s="109">
        <v>3803.68837158</v>
      </c>
      <c r="N318" s="24"/>
      <c r="O318" s="25"/>
      <c r="P318" s="20" t="str">
        <f t="shared" si="4"/>
        <v>Sa, 13.</v>
      </c>
      <c r="Q318" s="21"/>
      <c r="R318" s="21"/>
      <c r="S318" s="21"/>
      <c r="T318" s="21"/>
      <c r="U318" s="21"/>
      <c r="V318" s="21"/>
      <c r="W318" s="21"/>
      <c r="X318" s="21"/>
    </row>
    <row r="319" spans="11:24" x14ac:dyDescent="0.2">
      <c r="K319" s="18"/>
      <c r="L319" s="108">
        <v>44786.416666666664</v>
      </c>
      <c r="M319" s="109">
        <v>3801.0388329500001</v>
      </c>
      <c r="N319" s="24"/>
      <c r="O319" s="25"/>
      <c r="P319" s="20" t="str">
        <f t="shared" si="4"/>
        <v>Sa, 13.</v>
      </c>
      <c r="Q319" s="21"/>
      <c r="R319" s="21"/>
      <c r="S319" s="21"/>
      <c r="T319" s="21"/>
      <c r="U319" s="21"/>
      <c r="V319" s="21"/>
      <c r="W319" s="21"/>
      <c r="X319" s="21"/>
    </row>
    <row r="320" spans="11:24" x14ac:dyDescent="0.2">
      <c r="K320" s="18"/>
      <c r="L320" s="108">
        <v>44786.458333333336</v>
      </c>
      <c r="M320" s="109">
        <v>3773.23798545</v>
      </c>
      <c r="N320" s="24"/>
      <c r="O320" s="25"/>
      <c r="P320" s="20" t="str">
        <f t="shared" si="4"/>
        <v>Sa, 13.</v>
      </c>
      <c r="Q320" s="21"/>
      <c r="R320" s="21"/>
      <c r="S320" s="21"/>
      <c r="T320" s="21"/>
      <c r="U320" s="21"/>
      <c r="V320" s="21"/>
      <c r="W320" s="21"/>
      <c r="X320" s="21"/>
    </row>
    <row r="321" spans="11:24" x14ac:dyDescent="0.2">
      <c r="K321" s="18"/>
      <c r="L321" s="108">
        <v>44786.5</v>
      </c>
      <c r="M321" s="109">
        <v>3708.21180981</v>
      </c>
      <c r="N321" s="24"/>
      <c r="O321" s="25"/>
      <c r="P321" s="20" t="str">
        <f t="shared" si="4"/>
        <v>Sa, 13.</v>
      </c>
      <c r="Q321" s="21"/>
      <c r="R321" s="21"/>
      <c r="S321" s="21"/>
      <c r="T321" s="21"/>
      <c r="U321" s="21"/>
      <c r="V321" s="21"/>
      <c r="W321" s="21"/>
      <c r="X321" s="21"/>
    </row>
    <row r="322" spans="11:24" x14ac:dyDescent="0.2">
      <c r="K322" s="18"/>
      <c r="L322" s="108">
        <v>44786.541666666664</v>
      </c>
      <c r="M322" s="109">
        <v>3560.1331022600002</v>
      </c>
      <c r="N322" s="24"/>
      <c r="O322" s="25"/>
      <c r="P322" s="20" t="str">
        <f t="shared" si="4"/>
        <v>Sa, 13.</v>
      </c>
      <c r="Q322" s="21"/>
      <c r="R322" s="21"/>
      <c r="S322" s="21"/>
      <c r="T322" s="21"/>
      <c r="U322" s="21"/>
      <c r="V322" s="21"/>
      <c r="W322" s="21"/>
      <c r="X322" s="21"/>
    </row>
    <row r="323" spans="11:24" x14ac:dyDescent="0.2">
      <c r="K323" s="18"/>
      <c r="L323" s="108">
        <v>44786.583333333336</v>
      </c>
      <c r="M323" s="109">
        <v>3527.5836394799999</v>
      </c>
      <c r="N323" s="24"/>
      <c r="O323" s="25"/>
      <c r="P323" s="20" t="str">
        <f t="shared" si="4"/>
        <v>Sa, 13.</v>
      </c>
      <c r="Q323" s="21"/>
      <c r="R323" s="21"/>
      <c r="S323" s="21"/>
      <c r="T323" s="21"/>
      <c r="U323" s="21"/>
      <c r="V323" s="21"/>
      <c r="W323" s="21"/>
      <c r="X323" s="21"/>
    </row>
    <row r="324" spans="11:24" x14ac:dyDescent="0.2">
      <c r="K324" s="18"/>
      <c r="L324" s="108">
        <v>44786.625</v>
      </c>
      <c r="M324" s="109">
        <v>3444.23636468</v>
      </c>
      <c r="N324" s="24"/>
      <c r="O324" s="25"/>
      <c r="P324" s="20" t="str">
        <f t="shared" si="4"/>
        <v>Sa, 13.</v>
      </c>
      <c r="Q324" s="21"/>
      <c r="R324" s="21"/>
      <c r="S324" s="21"/>
      <c r="T324" s="21"/>
      <c r="U324" s="21"/>
      <c r="V324" s="21"/>
      <c r="W324" s="21"/>
      <c r="X324" s="21"/>
    </row>
    <row r="325" spans="11:24" x14ac:dyDescent="0.2">
      <c r="K325" s="18"/>
      <c r="L325" s="108">
        <v>44786.666666666664</v>
      </c>
      <c r="M325" s="109">
        <v>3506.76127967</v>
      </c>
      <c r="N325" s="24"/>
      <c r="O325" s="25"/>
      <c r="P325" s="20" t="str">
        <f t="shared" si="4"/>
        <v>Sa, 13.</v>
      </c>
      <c r="Q325" s="21"/>
      <c r="R325" s="21"/>
      <c r="S325" s="21"/>
      <c r="T325" s="21"/>
      <c r="U325" s="21"/>
      <c r="V325" s="21"/>
      <c r="W325" s="21"/>
      <c r="X325" s="21"/>
    </row>
    <row r="326" spans="11:24" x14ac:dyDescent="0.2">
      <c r="K326" s="18"/>
      <c r="L326" s="108">
        <v>44786.708333333336</v>
      </c>
      <c r="M326" s="109">
        <v>3535.3182155899999</v>
      </c>
      <c r="N326" s="24"/>
      <c r="O326" s="25"/>
      <c r="P326" s="20" t="str">
        <f t="shared" si="4"/>
        <v>Sa, 13.</v>
      </c>
      <c r="Q326" s="21"/>
      <c r="R326" s="21"/>
      <c r="S326" s="21"/>
      <c r="T326" s="21"/>
      <c r="U326" s="21"/>
      <c r="V326" s="21"/>
      <c r="W326" s="21"/>
      <c r="X326" s="21"/>
    </row>
    <row r="327" spans="11:24" x14ac:dyDescent="0.2">
      <c r="K327" s="18"/>
      <c r="L327" s="108">
        <v>44786.75</v>
      </c>
      <c r="M327" s="109">
        <v>3594.0883993399998</v>
      </c>
      <c r="N327" s="24"/>
      <c r="O327" s="25"/>
      <c r="P327" s="20" t="str">
        <f t="shared" si="4"/>
        <v>Sa, 13.</v>
      </c>
      <c r="Q327" s="21"/>
      <c r="R327" s="21"/>
      <c r="S327" s="21"/>
      <c r="T327" s="21"/>
      <c r="U327" s="21"/>
      <c r="V327" s="21"/>
      <c r="W327" s="21"/>
      <c r="X327" s="21"/>
    </row>
    <row r="328" spans="11:24" x14ac:dyDescent="0.2">
      <c r="K328" s="18"/>
      <c r="L328" s="108">
        <v>44786.791666666664</v>
      </c>
      <c r="M328" s="109">
        <v>3597.5446661199999</v>
      </c>
      <c r="N328" s="24"/>
      <c r="O328" s="25"/>
      <c r="P328" s="20" t="str">
        <f t="shared" si="4"/>
        <v>Sa, 13.</v>
      </c>
      <c r="Q328" s="21"/>
      <c r="R328" s="21"/>
      <c r="S328" s="21"/>
      <c r="T328" s="21"/>
      <c r="U328" s="21"/>
      <c r="V328" s="21"/>
      <c r="W328" s="21"/>
      <c r="X328" s="21"/>
    </row>
    <row r="329" spans="11:24" x14ac:dyDescent="0.2">
      <c r="K329" s="18"/>
      <c r="L329" s="108">
        <v>44786.833333333336</v>
      </c>
      <c r="M329" s="109">
        <v>3676.90560938</v>
      </c>
      <c r="N329" s="24"/>
      <c r="O329" s="25"/>
      <c r="P329" s="20" t="str">
        <f t="shared" si="4"/>
        <v>Sa, 13.</v>
      </c>
      <c r="Q329" s="21"/>
      <c r="R329" s="21"/>
      <c r="S329" s="21"/>
      <c r="T329" s="21"/>
      <c r="U329" s="21"/>
      <c r="V329" s="21"/>
      <c r="W329" s="21"/>
      <c r="X329" s="21"/>
    </row>
    <row r="330" spans="11:24" x14ac:dyDescent="0.2">
      <c r="K330" s="18"/>
      <c r="L330" s="108">
        <v>44786.875</v>
      </c>
      <c r="M330" s="109">
        <v>3673.9017723000002</v>
      </c>
      <c r="N330" s="24"/>
      <c r="O330" s="25"/>
      <c r="P330" s="20" t="str">
        <f t="shared" si="4"/>
        <v>Sa, 13.</v>
      </c>
      <c r="Q330" s="21"/>
      <c r="R330" s="21"/>
      <c r="S330" s="21"/>
      <c r="T330" s="21"/>
      <c r="U330" s="21"/>
      <c r="V330" s="21"/>
      <c r="W330" s="21"/>
      <c r="X330" s="21"/>
    </row>
    <row r="331" spans="11:24" x14ac:dyDescent="0.2">
      <c r="K331" s="18"/>
      <c r="L331" s="108">
        <v>44786.916666666664</v>
      </c>
      <c r="M331" s="109">
        <v>3658.1338584</v>
      </c>
      <c r="N331" s="24"/>
      <c r="O331" s="25"/>
      <c r="P331" s="20" t="str">
        <f t="shared" si="4"/>
        <v>Sa, 13.</v>
      </c>
      <c r="Q331" s="21"/>
      <c r="R331" s="21"/>
      <c r="S331" s="21"/>
      <c r="T331" s="21"/>
      <c r="U331" s="21"/>
      <c r="V331" s="21"/>
      <c r="W331" s="21"/>
      <c r="X331" s="21"/>
    </row>
    <row r="332" spans="11:24" x14ac:dyDescent="0.2">
      <c r="K332" s="18"/>
      <c r="L332" s="108">
        <v>44786.958333333336</v>
      </c>
      <c r="M332" s="109">
        <v>3619.0792097200001</v>
      </c>
      <c r="N332" s="24"/>
      <c r="O332" s="25"/>
      <c r="P332" s="20" t="str">
        <f t="shared" si="4"/>
        <v>So, 14.</v>
      </c>
      <c r="Q332" s="21"/>
      <c r="R332" s="21"/>
      <c r="S332" s="21"/>
      <c r="T332" s="21"/>
      <c r="U332" s="21"/>
      <c r="V332" s="21"/>
      <c r="W332" s="21"/>
      <c r="X332" s="21"/>
    </row>
    <row r="333" spans="11:24" x14ac:dyDescent="0.2">
      <c r="K333" s="18"/>
      <c r="L333" s="108">
        <v>44787</v>
      </c>
      <c r="M333" s="109">
        <v>3523.5232009400002</v>
      </c>
      <c r="N333" s="24"/>
      <c r="O333" s="25"/>
      <c r="P333" s="20" t="str">
        <f t="shared" si="4"/>
        <v>So, 14.</v>
      </c>
      <c r="Q333" s="21"/>
      <c r="R333" s="21"/>
      <c r="S333" s="21"/>
      <c r="T333" s="21"/>
      <c r="U333" s="21"/>
      <c r="V333" s="21"/>
      <c r="W333" s="21"/>
      <c r="X333" s="21"/>
    </row>
    <row r="334" spans="11:24" x14ac:dyDescent="0.2">
      <c r="K334" s="18"/>
      <c r="L334" s="108">
        <v>44787.041666666664</v>
      </c>
      <c r="M334" s="109">
        <v>3573.53282928</v>
      </c>
      <c r="N334" s="24"/>
      <c r="O334" s="25"/>
      <c r="P334" s="20" t="str">
        <f t="shared" si="4"/>
        <v>So, 14.</v>
      </c>
      <c r="Q334" s="21"/>
      <c r="R334" s="21"/>
      <c r="S334" s="21"/>
      <c r="T334" s="21"/>
      <c r="U334" s="21"/>
      <c r="V334" s="21"/>
      <c r="W334" s="21"/>
      <c r="X334" s="21"/>
    </row>
    <row r="335" spans="11:24" x14ac:dyDescent="0.2">
      <c r="K335" s="18"/>
      <c r="L335" s="108">
        <v>44787.083333333336</v>
      </c>
      <c r="M335" s="109">
        <v>3611.8019362599998</v>
      </c>
      <c r="N335" s="24"/>
      <c r="O335" s="25"/>
      <c r="P335" s="20" t="str">
        <f t="shared" si="4"/>
        <v>So, 14.</v>
      </c>
      <c r="Q335" s="21"/>
      <c r="R335" s="21"/>
      <c r="S335" s="21"/>
      <c r="T335" s="21"/>
      <c r="U335" s="21"/>
      <c r="V335" s="21"/>
      <c r="W335" s="21"/>
      <c r="X335" s="21"/>
    </row>
    <row r="336" spans="11:24" x14ac:dyDescent="0.2">
      <c r="K336" s="18"/>
      <c r="L336" s="108">
        <v>44787.125</v>
      </c>
      <c r="M336" s="109">
        <v>3639.8304807899999</v>
      </c>
      <c r="N336" s="24"/>
      <c r="O336" s="25"/>
      <c r="P336" s="20" t="str">
        <f t="shared" si="4"/>
        <v>So, 14.</v>
      </c>
      <c r="Q336" s="21"/>
      <c r="R336" s="21"/>
      <c r="S336" s="21"/>
      <c r="T336" s="21"/>
      <c r="U336" s="21"/>
      <c r="V336" s="21"/>
      <c r="W336" s="21"/>
      <c r="X336" s="21"/>
    </row>
    <row r="337" spans="11:24" x14ac:dyDescent="0.2">
      <c r="K337" s="18"/>
      <c r="L337" s="108">
        <v>44787.166666666664</v>
      </c>
      <c r="M337" s="109">
        <v>3691.3229372999999</v>
      </c>
      <c r="N337" s="24"/>
      <c r="O337" s="25"/>
      <c r="P337" s="20" t="str">
        <f t="shared" si="4"/>
        <v>So, 14.</v>
      </c>
      <c r="Q337" s="21"/>
      <c r="R337" s="21"/>
      <c r="S337" s="21"/>
      <c r="T337" s="21"/>
      <c r="U337" s="21"/>
      <c r="V337" s="21"/>
      <c r="W337" s="21"/>
      <c r="X337" s="21"/>
    </row>
    <row r="338" spans="11:24" x14ac:dyDescent="0.2">
      <c r="K338" s="18"/>
      <c r="L338" s="108">
        <v>44787.208333333336</v>
      </c>
      <c r="M338" s="109">
        <v>3790.86316756</v>
      </c>
      <c r="N338" s="24"/>
      <c r="O338" s="25"/>
      <c r="P338" s="20" t="str">
        <f t="shared" si="4"/>
        <v>So, 14.</v>
      </c>
      <c r="Q338" s="21"/>
      <c r="R338" s="21"/>
      <c r="S338" s="21"/>
      <c r="T338" s="21"/>
      <c r="U338" s="21"/>
      <c r="V338" s="21"/>
      <c r="W338" s="21"/>
      <c r="X338" s="21"/>
    </row>
    <row r="339" spans="11:24" x14ac:dyDescent="0.2">
      <c r="K339" s="18"/>
      <c r="L339" s="108">
        <v>44787.25</v>
      </c>
      <c r="M339" s="109">
        <v>3760.0856361599999</v>
      </c>
      <c r="N339" s="24"/>
      <c r="O339" s="25"/>
      <c r="P339" s="20" t="str">
        <f t="shared" si="4"/>
        <v>So, 14.</v>
      </c>
      <c r="Q339" s="21"/>
      <c r="R339" s="21"/>
      <c r="S339" s="21"/>
      <c r="T339" s="21"/>
      <c r="U339" s="21"/>
      <c r="V339" s="21"/>
      <c r="W339" s="21"/>
      <c r="X339" s="21"/>
    </row>
    <row r="340" spans="11:24" x14ac:dyDescent="0.2">
      <c r="K340" s="18"/>
      <c r="L340" s="108">
        <v>44787.291666666664</v>
      </c>
      <c r="M340" s="109">
        <v>3919.8725645599998</v>
      </c>
      <c r="N340" s="24"/>
      <c r="O340" s="25"/>
      <c r="P340" s="20" t="str">
        <f t="shared" si="4"/>
        <v>So, 14.</v>
      </c>
      <c r="Q340" s="21"/>
      <c r="R340" s="21"/>
      <c r="S340" s="21"/>
      <c r="T340" s="21"/>
      <c r="U340" s="21"/>
      <c r="V340" s="21"/>
      <c r="W340" s="21"/>
      <c r="X340" s="21"/>
    </row>
    <row r="341" spans="11:24" x14ac:dyDescent="0.2">
      <c r="K341" s="18"/>
      <c r="L341" s="108">
        <v>44787.333333333336</v>
      </c>
      <c r="M341" s="109">
        <v>4407.2182797100004</v>
      </c>
      <c r="N341" s="24"/>
      <c r="O341" s="25"/>
      <c r="P341" s="20" t="str">
        <f t="shared" si="4"/>
        <v>So, 14.</v>
      </c>
      <c r="Q341" s="21"/>
      <c r="R341" s="21"/>
      <c r="S341" s="21"/>
      <c r="T341" s="21"/>
      <c r="U341" s="21"/>
      <c r="V341" s="21"/>
      <c r="W341" s="21"/>
      <c r="X341" s="21"/>
    </row>
    <row r="342" spans="11:24" x14ac:dyDescent="0.2">
      <c r="K342" s="18"/>
      <c r="L342" s="108">
        <v>44787.375</v>
      </c>
      <c r="M342" s="109">
        <v>4659.0170009800004</v>
      </c>
      <c r="N342" s="24"/>
      <c r="O342" s="25"/>
      <c r="P342" s="20" t="str">
        <f t="shared" si="4"/>
        <v>So, 14.</v>
      </c>
      <c r="Q342" s="21"/>
      <c r="R342" s="21"/>
      <c r="S342" s="21"/>
      <c r="T342" s="21"/>
      <c r="U342" s="21"/>
      <c r="V342" s="21"/>
      <c r="W342" s="21"/>
      <c r="X342" s="21"/>
    </row>
    <row r="343" spans="11:24" x14ac:dyDescent="0.2">
      <c r="K343" s="18"/>
      <c r="L343" s="108">
        <v>44787.416666666664</v>
      </c>
      <c r="M343" s="109">
        <v>4738.0017793300003</v>
      </c>
      <c r="N343" s="24"/>
      <c r="O343" s="25"/>
      <c r="P343" s="20" t="str">
        <f t="shared" si="4"/>
        <v>So, 14.</v>
      </c>
      <c r="Q343" s="21"/>
      <c r="R343" s="21"/>
      <c r="S343" s="21"/>
      <c r="T343" s="21"/>
      <c r="U343" s="21"/>
      <c r="V343" s="21"/>
      <c r="W343" s="21"/>
      <c r="X343" s="21"/>
    </row>
    <row r="344" spans="11:24" x14ac:dyDescent="0.2">
      <c r="K344" s="18"/>
      <c r="L344" s="108">
        <v>44787.458333333336</v>
      </c>
      <c r="M344" s="109">
        <v>4766.8760320900001</v>
      </c>
      <c r="N344" s="24"/>
      <c r="O344" s="25"/>
      <c r="P344" s="20" t="str">
        <f t="shared" si="4"/>
        <v>So, 14.</v>
      </c>
      <c r="Q344" s="21"/>
      <c r="R344" s="21"/>
      <c r="S344" s="21"/>
      <c r="T344" s="21"/>
      <c r="U344" s="21"/>
      <c r="V344" s="21"/>
      <c r="W344" s="21"/>
      <c r="X344" s="21"/>
    </row>
    <row r="345" spans="11:24" x14ac:dyDescent="0.2">
      <c r="K345" s="18"/>
      <c r="L345" s="108">
        <v>44787.5</v>
      </c>
      <c r="M345" s="109">
        <v>4545.1760047999996</v>
      </c>
      <c r="N345" s="24"/>
      <c r="O345" s="25"/>
      <c r="P345" s="20" t="str">
        <f t="shared" si="4"/>
        <v>So, 14.</v>
      </c>
      <c r="Q345" s="21"/>
      <c r="R345" s="21"/>
      <c r="S345" s="21"/>
      <c r="T345" s="21"/>
      <c r="U345" s="21"/>
      <c r="V345" s="21"/>
      <c r="W345" s="21"/>
      <c r="X345" s="21"/>
    </row>
    <row r="346" spans="11:24" x14ac:dyDescent="0.2">
      <c r="K346" s="18"/>
      <c r="L346" s="108">
        <v>44787.541666666664</v>
      </c>
      <c r="M346" s="109">
        <v>4486.3281570600002</v>
      </c>
      <c r="N346" s="24"/>
      <c r="O346" s="25"/>
      <c r="P346" s="20" t="str">
        <f t="shared" si="4"/>
        <v>So, 14.</v>
      </c>
      <c r="Q346" s="21"/>
      <c r="R346" s="21"/>
      <c r="S346" s="21"/>
      <c r="T346" s="21"/>
      <c r="U346" s="21"/>
      <c r="V346" s="21"/>
      <c r="W346" s="21"/>
      <c r="X346" s="21"/>
    </row>
    <row r="347" spans="11:24" x14ac:dyDescent="0.2">
      <c r="K347" s="18"/>
      <c r="L347" s="108">
        <v>44787.583333333336</v>
      </c>
      <c r="M347" s="109">
        <v>4465.8315965700003</v>
      </c>
      <c r="N347" s="24"/>
      <c r="O347" s="25"/>
      <c r="P347" s="20" t="str">
        <f t="shared" ref="P347:P410" si="5">+TEXT(L348,"TTT, TT.")</f>
        <v>So, 14.</v>
      </c>
      <c r="Q347" s="21"/>
      <c r="R347" s="21"/>
      <c r="S347" s="21"/>
      <c r="T347" s="21"/>
      <c r="U347" s="21"/>
      <c r="V347" s="21"/>
      <c r="W347" s="21"/>
      <c r="X347" s="21"/>
    </row>
    <row r="348" spans="11:24" x14ac:dyDescent="0.2">
      <c r="K348" s="18"/>
      <c r="L348" s="108">
        <v>44787.625</v>
      </c>
      <c r="M348" s="109">
        <v>4436.8119780999996</v>
      </c>
      <c r="N348" s="24"/>
      <c r="O348" s="25"/>
      <c r="P348" s="20" t="str">
        <f t="shared" si="5"/>
        <v>So, 14.</v>
      </c>
      <c r="Q348" s="21"/>
      <c r="R348" s="21"/>
      <c r="S348" s="21"/>
      <c r="T348" s="21"/>
      <c r="U348" s="21"/>
      <c r="V348" s="21"/>
      <c r="W348" s="21"/>
      <c r="X348" s="21"/>
    </row>
    <row r="349" spans="11:24" x14ac:dyDescent="0.2">
      <c r="K349" s="18"/>
      <c r="L349" s="108">
        <v>44787.666666666664</v>
      </c>
      <c r="M349" s="109">
        <v>4473.5407993099998</v>
      </c>
      <c r="N349" s="24"/>
      <c r="O349" s="25"/>
      <c r="P349" s="20" t="str">
        <f t="shared" si="5"/>
        <v>So, 14.</v>
      </c>
      <c r="Q349" s="21"/>
      <c r="R349" s="21"/>
      <c r="S349" s="21"/>
      <c r="T349" s="21"/>
      <c r="U349" s="21"/>
      <c r="V349" s="21"/>
      <c r="W349" s="21"/>
      <c r="X349" s="21"/>
    </row>
    <row r="350" spans="11:24" x14ac:dyDescent="0.2">
      <c r="K350" s="18"/>
      <c r="L350" s="108">
        <v>44787.708333333336</v>
      </c>
      <c r="M350" s="109">
        <v>4257.0810195599997</v>
      </c>
      <c r="N350" s="24"/>
      <c r="O350" s="25"/>
      <c r="P350" s="20" t="str">
        <f t="shared" si="5"/>
        <v>So, 14.</v>
      </c>
      <c r="Q350" s="21"/>
      <c r="R350" s="21"/>
      <c r="S350" s="21"/>
      <c r="T350" s="21"/>
      <c r="U350" s="21"/>
      <c r="V350" s="21"/>
      <c r="W350" s="21"/>
      <c r="X350" s="21"/>
    </row>
    <row r="351" spans="11:24" x14ac:dyDescent="0.2">
      <c r="K351" s="18"/>
      <c r="L351" s="108">
        <v>44787.75</v>
      </c>
      <c r="M351" s="109">
        <v>4028.4572751199998</v>
      </c>
      <c r="N351" s="24"/>
      <c r="O351" s="25"/>
      <c r="P351" s="20" t="str">
        <f t="shared" si="5"/>
        <v>So, 14.</v>
      </c>
      <c r="Q351" s="21"/>
      <c r="R351" s="21"/>
      <c r="S351" s="21"/>
      <c r="T351" s="21"/>
      <c r="U351" s="21"/>
      <c r="V351" s="21"/>
      <c r="W351" s="21"/>
      <c r="X351" s="21"/>
    </row>
    <row r="352" spans="11:24" x14ac:dyDescent="0.2">
      <c r="K352" s="18"/>
      <c r="L352" s="108">
        <v>44787.791666666664</v>
      </c>
      <c r="M352" s="109">
        <v>3608.1556418099999</v>
      </c>
      <c r="N352" s="24"/>
      <c r="O352" s="25"/>
      <c r="P352" s="20" t="str">
        <f t="shared" si="5"/>
        <v>So, 14.</v>
      </c>
      <c r="Q352" s="21"/>
      <c r="R352" s="21"/>
      <c r="S352" s="21"/>
      <c r="T352" s="21"/>
      <c r="U352" s="21"/>
      <c r="V352" s="21"/>
      <c r="W352" s="21"/>
      <c r="X352" s="21"/>
    </row>
    <row r="353" spans="11:24" x14ac:dyDescent="0.2">
      <c r="K353" s="18"/>
      <c r="L353" s="108">
        <v>44787.833333333336</v>
      </c>
      <c r="M353" s="109">
        <v>3605.1138451500001</v>
      </c>
      <c r="N353" s="24"/>
      <c r="O353" s="25"/>
      <c r="P353" s="20" t="str">
        <f t="shared" si="5"/>
        <v>So, 14.</v>
      </c>
      <c r="Q353" s="21"/>
      <c r="R353" s="21"/>
      <c r="S353" s="21"/>
      <c r="T353" s="21"/>
      <c r="U353" s="21"/>
      <c r="V353" s="21"/>
      <c r="W353" s="21"/>
      <c r="X353" s="21"/>
    </row>
    <row r="354" spans="11:24" x14ac:dyDescent="0.2">
      <c r="K354" s="18"/>
      <c r="L354" s="108">
        <v>44787.875</v>
      </c>
      <c r="M354" s="109">
        <v>3531.2693580099999</v>
      </c>
      <c r="N354" s="24"/>
      <c r="O354" s="25"/>
      <c r="P354" s="20" t="str">
        <f t="shared" si="5"/>
        <v>So, 14.</v>
      </c>
      <c r="Q354" s="21"/>
      <c r="R354" s="21"/>
      <c r="S354" s="21"/>
      <c r="T354" s="21"/>
      <c r="U354" s="21"/>
      <c r="V354" s="21"/>
      <c r="W354" s="21"/>
      <c r="X354" s="21"/>
    </row>
    <row r="355" spans="11:24" x14ac:dyDescent="0.2">
      <c r="K355" s="18"/>
      <c r="L355" s="108">
        <v>44787.916666666664</v>
      </c>
      <c r="M355" s="109">
        <v>3588.9190589999998</v>
      </c>
      <c r="N355" s="24"/>
      <c r="O355" s="25"/>
      <c r="P355" s="20" t="str">
        <f t="shared" si="5"/>
        <v>So, 14.</v>
      </c>
      <c r="Q355" s="21"/>
      <c r="R355" s="21"/>
      <c r="S355" s="21"/>
      <c r="T355" s="21"/>
      <c r="U355" s="21"/>
      <c r="V355" s="21"/>
      <c r="W355" s="21"/>
      <c r="X355" s="21"/>
    </row>
    <row r="356" spans="11:24" x14ac:dyDescent="0.2">
      <c r="K356" s="18"/>
      <c r="L356" s="108">
        <v>44787.958333333336</v>
      </c>
      <c r="M356" s="109">
        <v>3611.14521147</v>
      </c>
      <c r="N356" s="24"/>
      <c r="O356" s="25"/>
      <c r="P356" s="20" t="str">
        <f t="shared" si="5"/>
        <v>Mo, 15.</v>
      </c>
      <c r="Q356" s="21"/>
      <c r="R356" s="21"/>
      <c r="S356" s="21"/>
      <c r="T356" s="21"/>
      <c r="U356" s="21"/>
      <c r="V356" s="21"/>
      <c r="W356" s="21"/>
      <c r="X356" s="21"/>
    </row>
    <row r="357" spans="11:24" x14ac:dyDescent="0.2">
      <c r="K357" s="18"/>
      <c r="L357" s="108">
        <v>44788</v>
      </c>
      <c r="M357" s="109">
        <v>3522.3448450300002</v>
      </c>
      <c r="N357" s="24"/>
      <c r="O357" s="25"/>
      <c r="P357" s="20" t="str">
        <f t="shared" si="5"/>
        <v>Mo, 15.</v>
      </c>
      <c r="Q357" s="21"/>
      <c r="R357" s="21"/>
      <c r="S357" s="21"/>
      <c r="T357" s="21"/>
      <c r="U357" s="21"/>
      <c r="V357" s="21"/>
      <c r="W357" s="21"/>
      <c r="X357" s="21"/>
    </row>
    <row r="358" spans="11:24" x14ac:dyDescent="0.2">
      <c r="K358" s="18"/>
      <c r="L358" s="108">
        <v>44788.041666666664</v>
      </c>
      <c r="M358" s="109">
        <v>3453.4033949300001</v>
      </c>
      <c r="N358" s="24"/>
      <c r="O358" s="25"/>
      <c r="P358" s="20" t="str">
        <f t="shared" si="5"/>
        <v>Mo, 15.</v>
      </c>
      <c r="Q358" s="21"/>
      <c r="R358" s="21"/>
      <c r="S358" s="21"/>
      <c r="T358" s="21"/>
      <c r="U358" s="21"/>
      <c r="V358" s="21"/>
      <c r="W358" s="21"/>
      <c r="X358" s="21"/>
    </row>
    <row r="359" spans="11:24" x14ac:dyDescent="0.2">
      <c r="K359" s="18"/>
      <c r="L359" s="108">
        <v>44788.083333333336</v>
      </c>
      <c r="M359" s="109">
        <v>3461.0853106</v>
      </c>
      <c r="N359" s="24"/>
      <c r="O359" s="25"/>
      <c r="P359" s="20" t="str">
        <f t="shared" si="5"/>
        <v>Mo, 15.</v>
      </c>
      <c r="Q359" s="21"/>
      <c r="R359" s="21"/>
      <c r="S359" s="21"/>
      <c r="T359" s="21"/>
      <c r="U359" s="21"/>
      <c r="V359" s="21"/>
      <c r="W359" s="21"/>
      <c r="X359" s="21"/>
    </row>
    <row r="360" spans="11:24" x14ac:dyDescent="0.2">
      <c r="K360" s="18"/>
      <c r="L360" s="108">
        <v>44788.125</v>
      </c>
      <c r="M360" s="109">
        <v>3395.5668790099999</v>
      </c>
      <c r="N360" s="24"/>
      <c r="O360" s="25"/>
      <c r="P360" s="20" t="str">
        <f t="shared" si="5"/>
        <v>Mo, 15.</v>
      </c>
      <c r="Q360" s="21"/>
      <c r="R360" s="21"/>
      <c r="S360" s="21"/>
      <c r="T360" s="21"/>
      <c r="U360" s="21"/>
      <c r="V360" s="21"/>
      <c r="W360" s="21"/>
      <c r="X360" s="21"/>
    </row>
    <row r="361" spans="11:24" x14ac:dyDescent="0.2">
      <c r="K361" s="18"/>
      <c r="L361" s="108">
        <v>44788.166666666664</v>
      </c>
      <c r="M361" s="109">
        <v>3487.0215647499999</v>
      </c>
      <c r="N361" s="24"/>
      <c r="O361" s="25"/>
      <c r="P361" s="20" t="str">
        <f t="shared" si="5"/>
        <v>Mo, 15.</v>
      </c>
      <c r="Q361" s="21"/>
      <c r="R361" s="21"/>
      <c r="S361" s="21"/>
      <c r="T361" s="21"/>
      <c r="U361" s="21"/>
      <c r="V361" s="21"/>
      <c r="W361" s="21"/>
      <c r="X361" s="21"/>
    </row>
    <row r="362" spans="11:24" x14ac:dyDescent="0.2">
      <c r="K362" s="18"/>
      <c r="L362" s="108">
        <v>44788.208333333336</v>
      </c>
      <c r="M362" s="109">
        <v>3644.0038058499999</v>
      </c>
      <c r="N362" s="24"/>
      <c r="O362" s="25"/>
      <c r="P362" s="20" t="str">
        <f t="shared" si="5"/>
        <v>Mo, 15.</v>
      </c>
      <c r="Q362" s="21"/>
      <c r="R362" s="21"/>
      <c r="S362" s="21"/>
      <c r="T362" s="21"/>
      <c r="U362" s="21"/>
      <c r="V362" s="21"/>
      <c r="W362" s="21"/>
      <c r="X362" s="21"/>
    </row>
    <row r="363" spans="11:24" x14ac:dyDescent="0.2">
      <c r="K363" s="18"/>
      <c r="L363" s="108">
        <v>44788.25</v>
      </c>
      <c r="M363" s="109">
        <v>3766.6157357900001</v>
      </c>
      <c r="N363" s="24"/>
      <c r="O363" s="25"/>
      <c r="P363" s="20" t="str">
        <f t="shared" si="5"/>
        <v>Mo, 15.</v>
      </c>
      <c r="Q363" s="21"/>
      <c r="R363" s="21"/>
      <c r="S363" s="21"/>
      <c r="T363" s="21"/>
      <c r="U363" s="21"/>
      <c r="V363" s="21"/>
      <c r="W363" s="21"/>
      <c r="X363" s="21"/>
    </row>
    <row r="364" spans="11:24" x14ac:dyDescent="0.2">
      <c r="K364" s="18"/>
      <c r="L364" s="108">
        <v>44788.291666666664</v>
      </c>
      <c r="M364" s="109">
        <v>3720.4146168299999</v>
      </c>
      <c r="N364" s="24"/>
      <c r="O364" s="25"/>
      <c r="P364" s="20" t="str">
        <f t="shared" si="5"/>
        <v>Mo, 15.</v>
      </c>
      <c r="Q364" s="21"/>
      <c r="R364" s="21"/>
      <c r="S364" s="21"/>
      <c r="T364" s="21"/>
      <c r="U364" s="21"/>
      <c r="V364" s="21"/>
      <c r="W364" s="21"/>
      <c r="X364" s="21"/>
    </row>
    <row r="365" spans="11:24" x14ac:dyDescent="0.2">
      <c r="K365" s="18"/>
      <c r="L365" s="108">
        <v>44788.333333333336</v>
      </c>
      <c r="M365" s="109">
        <v>3687.9197504799999</v>
      </c>
      <c r="N365" s="24"/>
      <c r="O365" s="25"/>
      <c r="P365" s="20" t="str">
        <f t="shared" si="5"/>
        <v>Mo, 15.</v>
      </c>
      <c r="Q365" s="21"/>
      <c r="R365" s="21"/>
      <c r="S365" s="21"/>
      <c r="T365" s="21"/>
      <c r="U365" s="21"/>
      <c r="V365" s="21"/>
      <c r="W365" s="21"/>
      <c r="X365" s="21"/>
    </row>
    <row r="366" spans="11:24" x14ac:dyDescent="0.2">
      <c r="K366" s="18"/>
      <c r="L366" s="108">
        <v>44788.375</v>
      </c>
      <c r="M366" s="109">
        <v>3761.2960791300002</v>
      </c>
      <c r="N366" s="24"/>
      <c r="O366" s="25"/>
      <c r="P366" s="20" t="str">
        <f t="shared" si="5"/>
        <v>Mo, 15.</v>
      </c>
      <c r="Q366" s="21"/>
      <c r="R366" s="21"/>
      <c r="S366" s="21"/>
      <c r="T366" s="21"/>
      <c r="U366" s="21"/>
      <c r="V366" s="21"/>
      <c r="W366" s="21"/>
      <c r="X366" s="21"/>
    </row>
    <row r="367" spans="11:24" x14ac:dyDescent="0.2">
      <c r="K367" s="18"/>
      <c r="L367" s="108">
        <v>44788.416666666664</v>
      </c>
      <c r="M367" s="109">
        <v>3731.4997646000002</v>
      </c>
      <c r="N367" s="24"/>
      <c r="O367" s="25"/>
      <c r="P367" s="20" t="str">
        <f t="shared" si="5"/>
        <v>Mo, 15.</v>
      </c>
      <c r="Q367" s="21"/>
      <c r="R367" s="21"/>
      <c r="S367" s="21"/>
      <c r="T367" s="21"/>
      <c r="U367" s="21"/>
      <c r="V367" s="21"/>
      <c r="W367" s="21"/>
      <c r="X367" s="21"/>
    </row>
    <row r="368" spans="11:24" x14ac:dyDescent="0.2">
      <c r="K368" s="18"/>
      <c r="L368" s="108">
        <v>44788.458333333336</v>
      </c>
      <c r="M368" s="109">
        <v>3690.9119914900002</v>
      </c>
      <c r="N368" s="24"/>
      <c r="O368" s="25"/>
      <c r="P368" s="20" t="str">
        <f t="shared" si="5"/>
        <v>Mo, 15.</v>
      </c>
      <c r="Q368" s="21"/>
      <c r="R368" s="21"/>
      <c r="S368" s="21"/>
      <c r="T368" s="21"/>
      <c r="U368" s="21"/>
      <c r="V368" s="21"/>
      <c r="W368" s="21"/>
      <c r="X368" s="21"/>
    </row>
    <row r="369" spans="11:24" x14ac:dyDescent="0.2">
      <c r="K369" s="18"/>
      <c r="L369" s="108">
        <v>44788.5</v>
      </c>
      <c r="M369" s="109">
        <v>3634.15266664</v>
      </c>
      <c r="N369" s="24"/>
      <c r="O369" s="25"/>
      <c r="P369" s="20" t="str">
        <f t="shared" si="5"/>
        <v>Mo, 15.</v>
      </c>
      <c r="Q369" s="21"/>
      <c r="R369" s="21"/>
      <c r="S369" s="21"/>
      <c r="T369" s="21"/>
      <c r="U369" s="21"/>
      <c r="V369" s="21"/>
      <c r="W369" s="21"/>
      <c r="X369" s="21"/>
    </row>
    <row r="370" spans="11:24" x14ac:dyDescent="0.2">
      <c r="K370" s="18"/>
      <c r="L370" s="108">
        <v>44788.541666666664</v>
      </c>
      <c r="M370" s="109">
        <v>3620.7374612200001</v>
      </c>
      <c r="N370" s="24"/>
      <c r="O370" s="25"/>
      <c r="P370" s="20" t="str">
        <f t="shared" si="5"/>
        <v>Mo, 15.</v>
      </c>
      <c r="Q370" s="21"/>
      <c r="R370" s="21"/>
      <c r="S370" s="21"/>
      <c r="T370" s="21"/>
      <c r="U370" s="21"/>
      <c r="V370" s="21"/>
      <c r="W370" s="21"/>
      <c r="X370" s="21"/>
    </row>
    <row r="371" spans="11:24" x14ac:dyDescent="0.2">
      <c r="K371" s="18"/>
      <c r="L371" s="108">
        <v>44788.583333333336</v>
      </c>
      <c r="M371" s="109">
        <v>3501.5585349900002</v>
      </c>
      <c r="N371" s="24"/>
      <c r="O371" s="25"/>
      <c r="P371" s="20" t="str">
        <f t="shared" si="5"/>
        <v>Mo, 15.</v>
      </c>
      <c r="Q371" s="21"/>
      <c r="R371" s="21"/>
      <c r="S371" s="21"/>
      <c r="T371" s="21"/>
      <c r="U371" s="21"/>
      <c r="V371" s="21"/>
      <c r="W371" s="21"/>
      <c r="X371" s="21"/>
    </row>
    <row r="372" spans="11:24" x14ac:dyDescent="0.2">
      <c r="K372" s="18"/>
      <c r="L372" s="108">
        <v>44788.625</v>
      </c>
      <c r="M372" s="109">
        <v>3503.3635721000001</v>
      </c>
      <c r="N372" s="24"/>
      <c r="O372" s="25"/>
      <c r="P372" s="20" t="str">
        <f t="shared" si="5"/>
        <v>Mo, 15.</v>
      </c>
      <c r="Q372" s="21"/>
      <c r="R372" s="21"/>
      <c r="S372" s="21"/>
      <c r="T372" s="21"/>
      <c r="U372" s="21"/>
      <c r="V372" s="21"/>
      <c r="W372" s="21"/>
      <c r="X372" s="21"/>
    </row>
    <row r="373" spans="11:24" x14ac:dyDescent="0.2">
      <c r="K373" s="18"/>
      <c r="L373" s="108">
        <v>44788.666666666664</v>
      </c>
      <c r="M373" s="109">
        <v>3586.7591714700002</v>
      </c>
      <c r="N373" s="24"/>
      <c r="O373" s="25"/>
      <c r="P373" s="20" t="str">
        <f t="shared" si="5"/>
        <v>Mo, 15.</v>
      </c>
      <c r="Q373" s="21"/>
      <c r="R373" s="21"/>
      <c r="S373" s="21"/>
      <c r="T373" s="21"/>
      <c r="U373" s="21"/>
      <c r="V373" s="21"/>
      <c r="W373" s="21"/>
      <c r="X373" s="21"/>
    </row>
    <row r="374" spans="11:24" x14ac:dyDescent="0.2">
      <c r="K374" s="18"/>
      <c r="L374" s="108">
        <v>44788.708333333336</v>
      </c>
      <c r="M374" s="109">
        <v>3633.5737242</v>
      </c>
      <c r="N374" s="24"/>
      <c r="O374" s="25"/>
      <c r="P374" s="20" t="str">
        <f t="shared" si="5"/>
        <v>Mo, 15.</v>
      </c>
      <c r="Q374" s="21"/>
      <c r="R374" s="21"/>
      <c r="S374" s="21"/>
      <c r="T374" s="21"/>
      <c r="U374" s="21"/>
      <c r="V374" s="21"/>
      <c r="W374" s="21"/>
      <c r="X374" s="21"/>
    </row>
    <row r="375" spans="11:24" x14ac:dyDescent="0.2">
      <c r="K375" s="18"/>
      <c r="L375" s="108">
        <v>44788.75</v>
      </c>
      <c r="M375" s="109">
        <v>3713.0014469799999</v>
      </c>
      <c r="N375" s="24"/>
      <c r="O375" s="25"/>
      <c r="P375" s="20" t="str">
        <f t="shared" si="5"/>
        <v>Mo, 15.</v>
      </c>
      <c r="Q375" s="21"/>
      <c r="R375" s="21"/>
      <c r="S375" s="21"/>
      <c r="T375" s="21"/>
      <c r="U375" s="21"/>
      <c r="V375" s="21"/>
      <c r="W375" s="21"/>
      <c r="X375" s="21"/>
    </row>
    <row r="376" spans="11:24" x14ac:dyDescent="0.2">
      <c r="K376" s="18"/>
      <c r="L376" s="108">
        <v>44788.791666666664</v>
      </c>
      <c r="M376" s="109">
        <v>3762.4178590800002</v>
      </c>
      <c r="N376" s="24"/>
      <c r="O376" s="25"/>
      <c r="P376" s="20" t="str">
        <f t="shared" si="5"/>
        <v>Mo, 15.</v>
      </c>
      <c r="Q376" s="21"/>
      <c r="R376" s="21"/>
      <c r="S376" s="21"/>
      <c r="T376" s="21"/>
      <c r="U376" s="21"/>
      <c r="V376" s="21"/>
      <c r="W376" s="21"/>
      <c r="X376" s="21"/>
    </row>
    <row r="377" spans="11:24" x14ac:dyDescent="0.2">
      <c r="K377" s="18"/>
      <c r="L377" s="108">
        <v>44788.833333333336</v>
      </c>
      <c r="M377" s="109">
        <v>3684.3398095799998</v>
      </c>
      <c r="N377" s="24"/>
      <c r="O377" s="25"/>
      <c r="P377" s="20" t="str">
        <f t="shared" si="5"/>
        <v>Mo, 15.</v>
      </c>
      <c r="Q377" s="21"/>
      <c r="R377" s="21"/>
      <c r="S377" s="21"/>
      <c r="T377" s="21"/>
      <c r="U377" s="21"/>
      <c r="V377" s="21"/>
      <c r="W377" s="21"/>
      <c r="X377" s="21"/>
    </row>
    <row r="378" spans="11:24" x14ac:dyDescent="0.2">
      <c r="K378" s="18"/>
      <c r="L378" s="108">
        <v>44788.875</v>
      </c>
      <c r="M378" s="109">
        <v>3669.0768144399999</v>
      </c>
      <c r="N378" s="24"/>
      <c r="O378" s="25"/>
      <c r="P378" s="20" t="str">
        <f t="shared" si="5"/>
        <v>Mo, 15.</v>
      </c>
      <c r="Q378" s="21"/>
      <c r="R378" s="21"/>
      <c r="S378" s="21"/>
      <c r="T378" s="21"/>
      <c r="U378" s="21"/>
      <c r="V378" s="21"/>
      <c r="W378" s="21"/>
      <c r="X378" s="21"/>
    </row>
    <row r="379" spans="11:24" x14ac:dyDescent="0.2">
      <c r="K379" s="18"/>
      <c r="L379" s="108">
        <v>44788.916666666664</v>
      </c>
      <c r="M379" s="109">
        <v>3641.85285041</v>
      </c>
      <c r="N379" s="24"/>
      <c r="O379" s="25"/>
      <c r="P379" s="20" t="str">
        <f t="shared" si="5"/>
        <v>Mo, 15.</v>
      </c>
      <c r="Q379" s="21"/>
      <c r="R379" s="21"/>
      <c r="S379" s="21"/>
      <c r="T379" s="21"/>
      <c r="U379" s="21"/>
      <c r="V379" s="21"/>
      <c r="W379" s="21"/>
      <c r="X379" s="21"/>
    </row>
    <row r="380" spans="11:24" x14ac:dyDescent="0.2">
      <c r="K380" s="18"/>
      <c r="L380" s="108">
        <v>44788.958333333336</v>
      </c>
      <c r="M380" s="109">
        <v>3712.75589451</v>
      </c>
      <c r="N380" s="24"/>
      <c r="O380" s="25"/>
      <c r="P380" s="20" t="str">
        <f t="shared" si="5"/>
        <v>Di, 16.</v>
      </c>
      <c r="Q380" s="21"/>
      <c r="R380" s="21"/>
      <c r="S380" s="21"/>
      <c r="T380" s="21"/>
      <c r="U380" s="21"/>
      <c r="V380" s="21"/>
      <c r="W380" s="21"/>
      <c r="X380" s="21"/>
    </row>
    <row r="381" spans="11:24" x14ac:dyDescent="0.2">
      <c r="K381" s="18"/>
      <c r="L381" s="108">
        <v>44789</v>
      </c>
      <c r="M381" s="109">
        <v>3731.1575119200002</v>
      </c>
      <c r="N381" s="24"/>
      <c r="O381" s="25"/>
      <c r="P381" s="20" t="str">
        <f t="shared" si="5"/>
        <v>Di, 16.</v>
      </c>
      <c r="Q381" s="21"/>
      <c r="R381" s="21"/>
      <c r="S381" s="21"/>
      <c r="T381" s="21"/>
      <c r="U381" s="21"/>
      <c r="V381" s="21"/>
      <c r="W381" s="21"/>
      <c r="X381" s="21"/>
    </row>
    <row r="382" spans="11:24" x14ac:dyDescent="0.2">
      <c r="K382" s="18"/>
      <c r="L382" s="108">
        <v>44789.041666666664</v>
      </c>
      <c r="M382" s="109">
        <v>3621.2205855100001</v>
      </c>
      <c r="N382" s="24"/>
      <c r="O382" s="25"/>
      <c r="P382" s="20" t="str">
        <f t="shared" si="5"/>
        <v>Di, 16.</v>
      </c>
      <c r="Q382" s="21"/>
      <c r="R382" s="21"/>
      <c r="S382" s="21"/>
      <c r="T382" s="21"/>
      <c r="U382" s="21"/>
      <c r="V382" s="21"/>
      <c r="W382" s="21"/>
      <c r="X382" s="21"/>
    </row>
    <row r="383" spans="11:24" x14ac:dyDescent="0.2">
      <c r="K383" s="18"/>
      <c r="L383" s="108">
        <v>44789.083333333336</v>
      </c>
      <c r="M383" s="109">
        <v>3512.8156942599999</v>
      </c>
      <c r="N383" s="24"/>
      <c r="O383" s="25"/>
      <c r="P383" s="20" t="str">
        <f t="shared" si="5"/>
        <v>Di, 16.</v>
      </c>
      <c r="Q383" s="21"/>
      <c r="R383" s="21"/>
      <c r="S383" s="21"/>
      <c r="T383" s="21"/>
      <c r="U383" s="21"/>
      <c r="V383" s="21"/>
      <c r="W383" s="21"/>
      <c r="X383" s="21"/>
    </row>
    <row r="384" spans="11:24" x14ac:dyDescent="0.2">
      <c r="K384" s="18"/>
      <c r="L384" s="108">
        <v>44789.125</v>
      </c>
      <c r="M384" s="109">
        <v>3555.6954200700002</v>
      </c>
      <c r="N384" s="24"/>
      <c r="O384" s="25"/>
      <c r="P384" s="20" t="str">
        <f t="shared" si="5"/>
        <v>Di, 16.</v>
      </c>
      <c r="Q384" s="21"/>
      <c r="R384" s="21"/>
      <c r="S384" s="21"/>
      <c r="T384" s="21"/>
      <c r="U384" s="21"/>
      <c r="V384" s="21"/>
      <c r="W384" s="21"/>
      <c r="X384" s="21"/>
    </row>
    <row r="385" spans="11:24" x14ac:dyDescent="0.2">
      <c r="K385" s="18"/>
      <c r="L385" s="108">
        <v>44789.166666666664</v>
      </c>
      <c r="M385" s="109">
        <v>3738.1163365799998</v>
      </c>
      <c r="N385" s="24"/>
      <c r="O385" s="25"/>
      <c r="P385" s="20" t="str">
        <f t="shared" si="5"/>
        <v>Di, 16.</v>
      </c>
      <c r="Q385" s="21"/>
      <c r="R385" s="21"/>
      <c r="S385" s="21"/>
      <c r="T385" s="21"/>
      <c r="U385" s="21"/>
      <c r="V385" s="21"/>
      <c r="W385" s="21"/>
      <c r="X385" s="21"/>
    </row>
    <row r="386" spans="11:24" x14ac:dyDescent="0.2">
      <c r="K386" s="18"/>
      <c r="L386" s="108">
        <v>44789.208333333336</v>
      </c>
      <c r="M386" s="109">
        <v>4230.8820550999999</v>
      </c>
      <c r="N386" s="24"/>
      <c r="O386" s="25"/>
      <c r="P386" s="20" t="str">
        <f t="shared" si="5"/>
        <v>Di, 16.</v>
      </c>
      <c r="Q386" s="21"/>
      <c r="R386" s="21"/>
      <c r="S386" s="21"/>
      <c r="T386" s="21"/>
      <c r="U386" s="21"/>
      <c r="V386" s="21"/>
      <c r="W386" s="21"/>
      <c r="X386" s="21"/>
    </row>
    <row r="387" spans="11:24" x14ac:dyDescent="0.2">
      <c r="K387" s="18"/>
      <c r="L387" s="108">
        <v>44789.25</v>
      </c>
      <c r="M387" s="109">
        <v>4791.6001563199998</v>
      </c>
      <c r="N387" s="24"/>
      <c r="O387" s="25"/>
      <c r="P387" s="20" t="str">
        <f t="shared" si="5"/>
        <v>Di, 16.</v>
      </c>
      <c r="Q387" s="21"/>
      <c r="R387" s="21"/>
      <c r="S387" s="21"/>
      <c r="T387" s="21"/>
      <c r="U387" s="21"/>
      <c r="V387" s="21"/>
      <c r="W387" s="21"/>
      <c r="X387" s="21"/>
    </row>
    <row r="388" spans="11:24" x14ac:dyDescent="0.2">
      <c r="K388" s="18"/>
      <c r="L388" s="108">
        <v>44789.291666666664</v>
      </c>
      <c r="M388" s="109">
        <v>5408.7563560999997</v>
      </c>
      <c r="N388" s="24"/>
      <c r="O388" s="25"/>
      <c r="P388" s="20" t="str">
        <f t="shared" si="5"/>
        <v>Di, 16.</v>
      </c>
      <c r="Q388" s="21"/>
      <c r="R388" s="21"/>
      <c r="S388" s="21"/>
      <c r="T388" s="21"/>
      <c r="U388" s="21"/>
      <c r="V388" s="21"/>
      <c r="W388" s="21"/>
      <c r="X388" s="21"/>
    </row>
    <row r="389" spans="11:24" x14ac:dyDescent="0.2">
      <c r="K389" s="18"/>
      <c r="L389" s="108">
        <v>44789.333333333336</v>
      </c>
      <c r="M389" s="109">
        <v>5958.4731485800003</v>
      </c>
      <c r="N389" s="24"/>
      <c r="O389" s="25"/>
      <c r="P389" s="20" t="str">
        <f t="shared" si="5"/>
        <v>Di, 16.</v>
      </c>
      <c r="Q389" s="21"/>
      <c r="R389" s="21"/>
      <c r="S389" s="21"/>
      <c r="T389" s="21"/>
      <c r="U389" s="21"/>
      <c r="V389" s="21"/>
      <c r="W389" s="21"/>
      <c r="X389" s="21"/>
    </row>
    <row r="390" spans="11:24" x14ac:dyDescent="0.2">
      <c r="K390" s="18"/>
      <c r="L390" s="108">
        <v>44789.375</v>
      </c>
      <c r="M390" s="109">
        <v>6487.03333312</v>
      </c>
      <c r="N390" s="24"/>
      <c r="O390" s="25"/>
      <c r="P390" s="20" t="str">
        <f t="shared" si="5"/>
        <v>Di, 16.</v>
      </c>
      <c r="Q390" s="21"/>
      <c r="R390" s="21"/>
      <c r="S390" s="21"/>
      <c r="T390" s="21"/>
      <c r="U390" s="21"/>
      <c r="V390" s="21"/>
      <c r="W390" s="21"/>
      <c r="X390" s="21"/>
    </row>
    <row r="391" spans="11:24" x14ac:dyDescent="0.2">
      <c r="K391" s="18"/>
      <c r="L391" s="108">
        <v>44789.416666666664</v>
      </c>
      <c r="M391" s="109">
        <v>7029.7117004199999</v>
      </c>
      <c r="N391" s="24"/>
      <c r="O391" s="25"/>
      <c r="P391" s="20" t="str">
        <f t="shared" si="5"/>
        <v>Di, 16.</v>
      </c>
      <c r="Q391" s="21"/>
      <c r="R391" s="21"/>
      <c r="S391" s="21"/>
      <c r="T391" s="21"/>
      <c r="U391" s="21"/>
      <c r="V391" s="21"/>
      <c r="W391" s="21"/>
      <c r="X391" s="21"/>
    </row>
    <row r="392" spans="11:24" x14ac:dyDescent="0.2">
      <c r="K392" s="18"/>
      <c r="L392" s="108">
        <v>44789.458333333336</v>
      </c>
      <c r="M392" s="109">
        <v>7419.71734535</v>
      </c>
      <c r="N392" s="24"/>
      <c r="O392" s="25"/>
      <c r="P392" s="20" t="str">
        <f t="shared" si="5"/>
        <v>Di, 16.</v>
      </c>
      <c r="Q392" s="21"/>
      <c r="R392" s="21"/>
      <c r="S392" s="21"/>
      <c r="T392" s="21"/>
      <c r="U392" s="21"/>
      <c r="V392" s="21"/>
      <c r="W392" s="21"/>
      <c r="X392" s="21"/>
    </row>
    <row r="393" spans="11:24" x14ac:dyDescent="0.2">
      <c r="K393" s="18"/>
      <c r="L393" s="108">
        <v>44789.5</v>
      </c>
      <c r="M393" s="109">
        <v>7153.4724945400003</v>
      </c>
      <c r="N393" s="24"/>
      <c r="O393" s="25"/>
      <c r="P393" s="20" t="str">
        <f t="shared" si="5"/>
        <v>Di, 16.</v>
      </c>
      <c r="Q393" s="21"/>
      <c r="R393" s="21"/>
      <c r="S393" s="21"/>
      <c r="T393" s="21"/>
      <c r="U393" s="21"/>
      <c r="V393" s="21"/>
      <c r="W393" s="21"/>
      <c r="X393" s="21"/>
    </row>
    <row r="394" spans="11:24" x14ac:dyDescent="0.2">
      <c r="K394" s="18"/>
      <c r="L394" s="108">
        <v>44789.541666666664</v>
      </c>
      <c r="M394" s="109">
        <v>7556.9167539299997</v>
      </c>
      <c r="N394" s="24"/>
      <c r="O394" s="25"/>
      <c r="P394" s="20" t="str">
        <f t="shared" si="5"/>
        <v>Di, 16.</v>
      </c>
      <c r="Q394" s="21"/>
      <c r="R394" s="21"/>
      <c r="S394" s="21"/>
      <c r="T394" s="21"/>
      <c r="U394" s="21"/>
      <c r="V394" s="21"/>
      <c r="W394" s="21"/>
      <c r="X394" s="21"/>
    </row>
    <row r="395" spans="11:24" x14ac:dyDescent="0.2">
      <c r="K395" s="18"/>
      <c r="L395" s="108">
        <v>44789.583333333336</v>
      </c>
      <c r="M395" s="109">
        <v>7477.5787606699996</v>
      </c>
      <c r="N395" s="24"/>
      <c r="O395" s="25"/>
      <c r="P395" s="20" t="str">
        <f t="shared" si="5"/>
        <v>Di, 16.</v>
      </c>
      <c r="Q395" s="21"/>
      <c r="R395" s="21"/>
      <c r="S395" s="21"/>
      <c r="T395" s="21"/>
      <c r="U395" s="21"/>
      <c r="V395" s="21"/>
      <c r="W395" s="21"/>
      <c r="X395" s="21"/>
    </row>
    <row r="396" spans="11:24" x14ac:dyDescent="0.2">
      <c r="K396" s="18"/>
      <c r="L396" s="108">
        <v>44789.625</v>
      </c>
      <c r="M396" s="109">
        <v>7007.3248628299998</v>
      </c>
      <c r="N396" s="24"/>
      <c r="O396" s="25"/>
      <c r="P396" s="20" t="str">
        <f t="shared" si="5"/>
        <v>Di, 16.</v>
      </c>
      <c r="Q396" s="21"/>
      <c r="R396" s="21"/>
      <c r="S396" s="21"/>
      <c r="T396" s="21"/>
      <c r="U396" s="21"/>
      <c r="V396" s="21"/>
      <c r="W396" s="21"/>
      <c r="X396" s="21"/>
    </row>
    <row r="397" spans="11:24" x14ac:dyDescent="0.2">
      <c r="K397" s="18"/>
      <c r="L397" s="108">
        <v>44789.666666666664</v>
      </c>
      <c r="M397" s="109">
        <v>6740.2051199300004</v>
      </c>
      <c r="N397" s="24"/>
      <c r="O397" s="25"/>
      <c r="P397" s="20" t="str">
        <f t="shared" si="5"/>
        <v>Di, 16.</v>
      </c>
      <c r="Q397" s="21"/>
      <c r="R397" s="21"/>
      <c r="S397" s="21"/>
      <c r="T397" s="21"/>
      <c r="U397" s="21"/>
      <c r="V397" s="21"/>
      <c r="W397" s="21"/>
      <c r="X397" s="21"/>
    </row>
    <row r="398" spans="11:24" x14ac:dyDescent="0.2">
      <c r="K398" s="18"/>
      <c r="L398" s="108">
        <v>44789.708333333336</v>
      </c>
      <c r="M398" s="109">
        <v>5223.8786254300003</v>
      </c>
      <c r="N398" s="24"/>
      <c r="O398" s="25"/>
      <c r="P398" s="20" t="str">
        <f t="shared" si="5"/>
        <v>Di, 16.</v>
      </c>
      <c r="Q398" s="21"/>
      <c r="R398" s="21"/>
      <c r="S398" s="21"/>
      <c r="T398" s="21"/>
      <c r="U398" s="21"/>
      <c r="V398" s="21"/>
      <c r="W398" s="21"/>
      <c r="X398" s="21"/>
    </row>
    <row r="399" spans="11:24" x14ac:dyDescent="0.2">
      <c r="K399" s="18"/>
      <c r="L399" s="108">
        <v>44789.75</v>
      </c>
      <c r="M399" s="109">
        <v>4396.4744934</v>
      </c>
      <c r="N399" s="24"/>
      <c r="O399" s="25"/>
      <c r="P399" s="20" t="str">
        <f t="shared" si="5"/>
        <v>Di, 16.</v>
      </c>
      <c r="Q399" s="21"/>
      <c r="R399" s="21"/>
      <c r="S399" s="21"/>
      <c r="T399" s="21"/>
      <c r="U399" s="21"/>
      <c r="V399" s="21"/>
      <c r="W399" s="21"/>
      <c r="X399" s="21"/>
    </row>
    <row r="400" spans="11:24" x14ac:dyDescent="0.2">
      <c r="K400" s="18"/>
      <c r="L400" s="108">
        <v>44789.791666666664</v>
      </c>
      <c r="M400" s="109">
        <v>4157.3526767000003</v>
      </c>
      <c r="N400" s="24"/>
      <c r="O400" s="25"/>
      <c r="P400" s="20" t="str">
        <f t="shared" si="5"/>
        <v>Di, 16.</v>
      </c>
      <c r="Q400" s="21"/>
      <c r="R400" s="21"/>
      <c r="S400" s="21"/>
      <c r="T400" s="21"/>
      <c r="U400" s="21"/>
      <c r="V400" s="21"/>
      <c r="W400" s="21"/>
      <c r="X400" s="21"/>
    </row>
    <row r="401" spans="11:24" x14ac:dyDescent="0.2">
      <c r="K401" s="18"/>
      <c r="L401" s="108">
        <v>44789.833333333336</v>
      </c>
      <c r="M401" s="109">
        <v>4187.0603140000003</v>
      </c>
      <c r="N401" s="24"/>
      <c r="O401" s="25"/>
      <c r="P401" s="20" t="str">
        <f t="shared" si="5"/>
        <v>Di, 16.</v>
      </c>
      <c r="Q401" s="21"/>
      <c r="R401" s="21"/>
      <c r="S401" s="21"/>
      <c r="T401" s="21"/>
      <c r="U401" s="21"/>
      <c r="V401" s="21"/>
      <c r="W401" s="21"/>
      <c r="X401" s="21"/>
    </row>
    <row r="402" spans="11:24" x14ac:dyDescent="0.2">
      <c r="K402" s="18"/>
      <c r="L402" s="108">
        <v>44789.875</v>
      </c>
      <c r="M402" s="109">
        <v>4131.4326637100003</v>
      </c>
      <c r="N402" s="24"/>
      <c r="O402" s="25"/>
      <c r="P402" s="20" t="str">
        <f t="shared" si="5"/>
        <v>Di, 16.</v>
      </c>
      <c r="Q402" s="21"/>
      <c r="R402" s="21"/>
      <c r="S402" s="21"/>
      <c r="T402" s="21"/>
      <c r="U402" s="21"/>
      <c r="V402" s="21"/>
      <c r="W402" s="21"/>
      <c r="X402" s="21"/>
    </row>
    <row r="403" spans="11:24" x14ac:dyDescent="0.2">
      <c r="K403" s="18"/>
      <c r="L403" s="108">
        <v>44789.916666666664</v>
      </c>
      <c r="M403" s="109">
        <v>4137.6851685000001</v>
      </c>
      <c r="N403" s="24"/>
      <c r="O403" s="25"/>
      <c r="P403" s="20" t="str">
        <f t="shared" si="5"/>
        <v>Di, 16.</v>
      </c>
      <c r="Q403" s="21"/>
      <c r="R403" s="21"/>
      <c r="S403" s="21"/>
      <c r="T403" s="21"/>
      <c r="U403" s="21"/>
      <c r="V403" s="21"/>
      <c r="W403" s="21"/>
      <c r="X403" s="21"/>
    </row>
    <row r="404" spans="11:24" x14ac:dyDescent="0.2">
      <c r="K404" s="18"/>
      <c r="L404" s="108">
        <v>44789.958333333336</v>
      </c>
      <c r="M404" s="109">
        <v>4116.6450324199996</v>
      </c>
      <c r="N404" s="24"/>
      <c r="O404" s="25"/>
      <c r="P404" s="20" t="str">
        <f t="shared" si="5"/>
        <v>Mi, 17.</v>
      </c>
      <c r="Q404" s="21"/>
      <c r="R404" s="21"/>
      <c r="S404" s="21"/>
      <c r="T404" s="21"/>
      <c r="U404" s="21"/>
      <c r="V404" s="21"/>
      <c r="W404" s="21"/>
      <c r="X404" s="21"/>
    </row>
    <row r="405" spans="11:24" x14ac:dyDescent="0.2">
      <c r="K405" s="18"/>
      <c r="L405" s="108">
        <v>44790</v>
      </c>
      <c r="M405" s="109">
        <v>3937.6461968799999</v>
      </c>
      <c r="N405" s="24"/>
      <c r="O405" s="25"/>
      <c r="P405" s="20" t="str">
        <f t="shared" si="5"/>
        <v>Mi, 17.</v>
      </c>
      <c r="Q405" s="21"/>
      <c r="R405" s="21"/>
      <c r="S405" s="21"/>
      <c r="T405" s="21"/>
      <c r="U405" s="21"/>
      <c r="V405" s="21"/>
      <c r="W405" s="21"/>
      <c r="X405" s="21"/>
    </row>
    <row r="406" spans="11:24" x14ac:dyDescent="0.2">
      <c r="K406" s="18"/>
      <c r="L406" s="108">
        <v>44790.041666666664</v>
      </c>
      <c r="M406" s="109">
        <v>3891.1518046599999</v>
      </c>
      <c r="N406" s="24"/>
      <c r="O406" s="25"/>
      <c r="P406" s="20" t="str">
        <f t="shared" si="5"/>
        <v>Mi, 17.</v>
      </c>
      <c r="Q406" s="21"/>
      <c r="R406" s="21"/>
      <c r="S406" s="21"/>
      <c r="T406" s="21"/>
      <c r="U406" s="21"/>
      <c r="V406" s="21"/>
      <c r="W406" s="21"/>
      <c r="X406" s="21"/>
    </row>
    <row r="407" spans="11:24" x14ac:dyDescent="0.2">
      <c r="K407" s="18"/>
      <c r="L407" s="108">
        <v>44790.083333333336</v>
      </c>
      <c r="M407" s="109">
        <v>4045.1448120199998</v>
      </c>
      <c r="N407" s="24"/>
      <c r="O407" s="25"/>
      <c r="P407" s="20" t="str">
        <f t="shared" si="5"/>
        <v>Mi, 17.</v>
      </c>
      <c r="Q407" s="21"/>
      <c r="R407" s="21"/>
      <c r="S407" s="21"/>
      <c r="T407" s="21"/>
      <c r="U407" s="21"/>
      <c r="V407" s="21"/>
      <c r="W407" s="21"/>
      <c r="X407" s="21"/>
    </row>
    <row r="408" spans="11:24" x14ac:dyDescent="0.2">
      <c r="K408" s="18"/>
      <c r="L408" s="108">
        <v>44790.125</v>
      </c>
      <c r="M408" s="109">
        <v>4332.0586746999998</v>
      </c>
      <c r="N408" s="24"/>
      <c r="O408" s="25"/>
      <c r="P408" s="20" t="str">
        <f t="shared" si="5"/>
        <v>Mi, 17.</v>
      </c>
      <c r="Q408" s="21"/>
      <c r="R408" s="21"/>
      <c r="S408" s="21"/>
      <c r="T408" s="21"/>
      <c r="U408" s="21"/>
      <c r="V408" s="21"/>
      <c r="W408" s="21"/>
      <c r="X408" s="21"/>
    </row>
    <row r="409" spans="11:24" x14ac:dyDescent="0.2">
      <c r="K409" s="18"/>
      <c r="L409" s="108">
        <v>44790.166666666664</v>
      </c>
      <c r="M409" s="109">
        <v>4477.8276694599999</v>
      </c>
      <c r="N409" s="24"/>
      <c r="O409" s="25"/>
      <c r="P409" s="20" t="str">
        <f t="shared" si="5"/>
        <v>Mi, 17.</v>
      </c>
      <c r="Q409" s="21"/>
      <c r="R409" s="21"/>
      <c r="S409" s="21"/>
      <c r="T409" s="21"/>
      <c r="U409" s="21"/>
      <c r="V409" s="21"/>
      <c r="W409" s="21"/>
      <c r="X409" s="21"/>
    </row>
    <row r="410" spans="11:24" x14ac:dyDescent="0.2">
      <c r="K410" s="18"/>
      <c r="L410" s="108">
        <v>44790.208333333336</v>
      </c>
      <c r="M410" s="109">
        <v>4861.76195757</v>
      </c>
      <c r="N410" s="24"/>
      <c r="O410" s="25"/>
      <c r="P410" s="20" t="str">
        <f t="shared" si="5"/>
        <v>Mi, 17.</v>
      </c>
      <c r="Q410" s="21"/>
      <c r="R410" s="21"/>
      <c r="S410" s="21"/>
      <c r="T410" s="21"/>
      <c r="U410" s="21"/>
      <c r="V410" s="21"/>
      <c r="W410" s="21"/>
      <c r="X410" s="21"/>
    </row>
    <row r="411" spans="11:24" x14ac:dyDescent="0.2">
      <c r="K411" s="18"/>
      <c r="L411" s="108">
        <v>44790.25</v>
      </c>
      <c r="M411" s="109">
        <v>5290.5301374600003</v>
      </c>
      <c r="N411" s="24"/>
      <c r="O411" s="25"/>
      <c r="P411" s="20" t="str">
        <f t="shared" ref="P411:P474" si="6">+TEXT(L412,"TTT, TT.")</f>
        <v>Mi, 17.</v>
      </c>
      <c r="Q411" s="21"/>
      <c r="R411" s="21"/>
      <c r="S411" s="21"/>
      <c r="T411" s="21"/>
      <c r="U411" s="21"/>
      <c r="V411" s="21"/>
      <c r="W411" s="21"/>
      <c r="X411" s="21"/>
    </row>
    <row r="412" spans="11:24" x14ac:dyDescent="0.2">
      <c r="K412" s="18"/>
      <c r="L412" s="108">
        <v>44790.291666666664</v>
      </c>
      <c r="M412" s="109">
        <v>5361.4039955400003</v>
      </c>
      <c r="N412" s="24"/>
      <c r="O412" s="25"/>
      <c r="P412" s="20" t="str">
        <f t="shared" si="6"/>
        <v>Mi, 17.</v>
      </c>
      <c r="Q412" s="21"/>
      <c r="R412" s="21"/>
      <c r="S412" s="21"/>
      <c r="T412" s="21"/>
      <c r="U412" s="21"/>
      <c r="V412" s="21"/>
      <c r="W412" s="21"/>
      <c r="X412" s="21"/>
    </row>
    <row r="413" spans="11:24" x14ac:dyDescent="0.2">
      <c r="K413" s="18"/>
      <c r="L413" s="108">
        <v>44790.333333333336</v>
      </c>
      <c r="M413" s="109">
        <v>5273.0644237099996</v>
      </c>
      <c r="N413" s="24"/>
      <c r="O413" s="25"/>
      <c r="P413" s="20" t="str">
        <f t="shared" si="6"/>
        <v>Mi, 17.</v>
      </c>
      <c r="Q413" s="21"/>
      <c r="R413" s="21"/>
      <c r="S413" s="21"/>
      <c r="T413" s="21"/>
      <c r="U413" s="21"/>
      <c r="V413" s="21"/>
      <c r="W413" s="21"/>
      <c r="X413" s="21"/>
    </row>
    <row r="414" spans="11:24" x14ac:dyDescent="0.2">
      <c r="K414" s="18"/>
      <c r="L414" s="108">
        <v>44790.375</v>
      </c>
      <c r="M414" s="109">
        <v>5178.6379992900002</v>
      </c>
      <c r="N414" s="24"/>
      <c r="O414" s="25"/>
      <c r="P414" s="20" t="str">
        <f t="shared" si="6"/>
        <v>Mi, 17.</v>
      </c>
      <c r="Q414" s="21"/>
      <c r="R414" s="21"/>
      <c r="S414" s="21"/>
      <c r="T414" s="21"/>
      <c r="U414" s="21"/>
      <c r="V414" s="21"/>
      <c r="W414" s="21"/>
      <c r="X414" s="21"/>
    </row>
    <row r="415" spans="11:24" x14ac:dyDescent="0.2">
      <c r="K415" s="18"/>
      <c r="L415" s="108">
        <v>44790.416666666664</v>
      </c>
      <c r="M415" s="109">
        <v>5117.9291490100004</v>
      </c>
      <c r="N415" s="24"/>
      <c r="O415" s="25"/>
      <c r="P415" s="20" t="str">
        <f t="shared" si="6"/>
        <v>Mi, 17.</v>
      </c>
      <c r="Q415" s="21"/>
      <c r="R415" s="21"/>
      <c r="S415" s="21"/>
      <c r="T415" s="21"/>
      <c r="U415" s="21"/>
      <c r="V415" s="21"/>
      <c r="W415" s="21"/>
      <c r="X415" s="21"/>
    </row>
    <row r="416" spans="11:24" x14ac:dyDescent="0.2">
      <c r="K416" s="18"/>
      <c r="L416" s="108">
        <v>44790.458333333336</v>
      </c>
      <c r="M416" s="109">
        <v>5139.2000846600004</v>
      </c>
      <c r="N416" s="24"/>
      <c r="O416" s="25"/>
      <c r="P416" s="20" t="str">
        <f t="shared" si="6"/>
        <v>Mi, 17.</v>
      </c>
      <c r="Q416" s="21"/>
      <c r="R416" s="21"/>
      <c r="S416" s="21"/>
      <c r="T416" s="21"/>
      <c r="U416" s="21"/>
      <c r="V416" s="21"/>
      <c r="W416" s="21"/>
      <c r="X416" s="21"/>
    </row>
    <row r="417" spans="11:24" x14ac:dyDescent="0.2">
      <c r="K417" s="18"/>
      <c r="L417" s="108">
        <v>44790.5</v>
      </c>
      <c r="M417" s="109">
        <v>5030.5911807000002</v>
      </c>
      <c r="N417" s="24"/>
      <c r="O417" s="25"/>
      <c r="P417" s="20" t="str">
        <f t="shared" si="6"/>
        <v>Mi, 17.</v>
      </c>
      <c r="Q417" s="21"/>
      <c r="R417" s="21"/>
      <c r="S417" s="21"/>
      <c r="T417" s="21"/>
      <c r="U417" s="21"/>
      <c r="V417" s="21"/>
      <c r="W417" s="21"/>
      <c r="X417" s="21"/>
    </row>
    <row r="418" spans="11:24" x14ac:dyDescent="0.2">
      <c r="K418" s="18"/>
      <c r="L418" s="108">
        <v>44790.541666666664</v>
      </c>
      <c r="M418" s="109">
        <v>5050.7151703999998</v>
      </c>
      <c r="N418" s="24"/>
      <c r="O418" s="25"/>
      <c r="P418" s="20" t="str">
        <f t="shared" si="6"/>
        <v>Mi, 17.</v>
      </c>
      <c r="Q418" s="21"/>
      <c r="R418" s="21"/>
      <c r="S418" s="21"/>
      <c r="T418" s="21"/>
      <c r="U418" s="21"/>
      <c r="V418" s="21"/>
      <c r="W418" s="21"/>
      <c r="X418" s="21"/>
    </row>
    <row r="419" spans="11:24" x14ac:dyDescent="0.2">
      <c r="K419" s="18"/>
      <c r="L419" s="108">
        <v>44790.583333333336</v>
      </c>
      <c r="M419" s="109">
        <v>4895.5411826899999</v>
      </c>
      <c r="N419" s="24"/>
      <c r="O419" s="25"/>
      <c r="P419" s="20" t="str">
        <f t="shared" si="6"/>
        <v>Mi, 17.</v>
      </c>
      <c r="Q419" s="21"/>
      <c r="R419" s="21"/>
      <c r="S419" s="21"/>
      <c r="T419" s="21"/>
      <c r="U419" s="21"/>
      <c r="V419" s="21"/>
      <c r="W419" s="21"/>
      <c r="X419" s="21"/>
    </row>
    <row r="420" spans="11:24" x14ac:dyDescent="0.2">
      <c r="K420" s="18"/>
      <c r="L420" s="108">
        <v>44790.625</v>
      </c>
      <c r="M420" s="109">
        <v>4844.92725316</v>
      </c>
      <c r="N420" s="24"/>
      <c r="O420" s="25"/>
      <c r="P420" s="20" t="str">
        <f t="shared" si="6"/>
        <v>Mi, 17.</v>
      </c>
      <c r="Q420" s="21"/>
      <c r="R420" s="21"/>
      <c r="S420" s="21"/>
      <c r="T420" s="21"/>
      <c r="U420" s="21"/>
      <c r="V420" s="21"/>
      <c r="W420" s="21"/>
      <c r="X420" s="21"/>
    </row>
    <row r="421" spans="11:24" x14ac:dyDescent="0.2">
      <c r="K421" s="18"/>
      <c r="L421" s="108">
        <v>44790.666666666664</v>
      </c>
      <c r="M421" s="109">
        <v>4841.2660168800003</v>
      </c>
      <c r="N421" s="24"/>
      <c r="O421" s="25"/>
      <c r="P421" s="20" t="str">
        <f t="shared" si="6"/>
        <v>Mi, 17.</v>
      </c>
      <c r="Q421" s="21"/>
      <c r="R421" s="21"/>
      <c r="S421" s="21"/>
      <c r="T421" s="21"/>
      <c r="U421" s="21"/>
      <c r="V421" s="21"/>
      <c r="W421" s="21"/>
      <c r="X421" s="21"/>
    </row>
    <row r="422" spans="11:24" x14ac:dyDescent="0.2">
      <c r="K422" s="18"/>
      <c r="L422" s="108">
        <v>44790.708333333336</v>
      </c>
      <c r="M422" s="109">
        <v>5138.6038644700002</v>
      </c>
      <c r="N422" s="24"/>
      <c r="O422" s="25"/>
      <c r="P422" s="20" t="str">
        <f t="shared" si="6"/>
        <v>Mi, 17.</v>
      </c>
      <c r="Q422" s="21"/>
      <c r="R422" s="21"/>
      <c r="S422" s="21"/>
      <c r="T422" s="21"/>
      <c r="U422" s="21"/>
      <c r="V422" s="21"/>
      <c r="W422" s="21"/>
      <c r="X422" s="21"/>
    </row>
    <row r="423" spans="11:24" x14ac:dyDescent="0.2">
      <c r="K423" s="18"/>
      <c r="L423" s="108">
        <v>44790.75</v>
      </c>
      <c r="M423" s="109">
        <v>5212.7916589899996</v>
      </c>
      <c r="N423" s="24"/>
      <c r="O423" s="25"/>
      <c r="P423" s="20" t="str">
        <f t="shared" si="6"/>
        <v>Mi, 17.</v>
      </c>
      <c r="Q423" s="21"/>
      <c r="R423" s="21"/>
      <c r="S423" s="21"/>
      <c r="T423" s="21"/>
      <c r="U423" s="21"/>
      <c r="V423" s="21"/>
      <c r="W423" s="21"/>
      <c r="X423" s="21"/>
    </row>
    <row r="424" spans="11:24" x14ac:dyDescent="0.2">
      <c r="K424" s="18"/>
      <c r="L424" s="108">
        <v>44790.791666666664</v>
      </c>
      <c r="M424" s="109">
        <v>4950.4257914</v>
      </c>
      <c r="N424" s="24"/>
      <c r="O424" s="25"/>
      <c r="P424" s="20" t="str">
        <f t="shared" si="6"/>
        <v>Mi, 17.</v>
      </c>
      <c r="Q424" s="21"/>
      <c r="R424" s="21"/>
      <c r="S424" s="21"/>
      <c r="T424" s="21"/>
      <c r="U424" s="21"/>
      <c r="V424" s="21"/>
      <c r="W424" s="21"/>
      <c r="X424" s="21"/>
    </row>
    <row r="425" spans="11:24" x14ac:dyDescent="0.2">
      <c r="K425" s="18"/>
      <c r="L425" s="108">
        <v>44790.833333333336</v>
      </c>
      <c r="M425" s="109">
        <v>4832.3590788299998</v>
      </c>
      <c r="N425" s="24"/>
      <c r="O425" s="25"/>
      <c r="P425" s="20" t="str">
        <f t="shared" si="6"/>
        <v>Mi, 17.</v>
      </c>
      <c r="Q425" s="21"/>
      <c r="R425" s="21"/>
      <c r="S425" s="21"/>
      <c r="T425" s="21"/>
      <c r="U425" s="21"/>
      <c r="V425" s="21"/>
      <c r="W425" s="21"/>
      <c r="X425" s="21"/>
    </row>
    <row r="426" spans="11:24" x14ac:dyDescent="0.2">
      <c r="K426" s="18"/>
      <c r="L426" s="108">
        <v>44790.875</v>
      </c>
      <c r="M426" s="109">
        <v>4822.3878953200001</v>
      </c>
      <c r="N426" s="24"/>
      <c r="O426" s="25"/>
      <c r="P426" s="20" t="str">
        <f t="shared" si="6"/>
        <v>Mi, 17.</v>
      </c>
      <c r="Q426" s="21"/>
      <c r="R426" s="21"/>
      <c r="S426" s="21"/>
      <c r="T426" s="21"/>
      <c r="U426" s="21"/>
      <c r="V426" s="21"/>
      <c r="W426" s="21"/>
      <c r="X426" s="21"/>
    </row>
    <row r="427" spans="11:24" x14ac:dyDescent="0.2">
      <c r="K427" s="18"/>
      <c r="L427" s="108">
        <v>44790.916666666664</v>
      </c>
      <c r="M427" s="109">
        <v>4682.3532324899998</v>
      </c>
      <c r="N427" s="24"/>
      <c r="O427" s="25"/>
      <c r="P427" s="20" t="str">
        <f t="shared" si="6"/>
        <v>Mi, 17.</v>
      </c>
      <c r="Q427" s="21"/>
      <c r="R427" s="21"/>
      <c r="S427" s="21"/>
      <c r="T427" s="21"/>
      <c r="U427" s="21"/>
      <c r="V427" s="21"/>
      <c r="W427" s="21"/>
      <c r="X427" s="21"/>
    </row>
    <row r="428" spans="11:24" x14ac:dyDescent="0.2">
      <c r="K428" s="18"/>
      <c r="L428" s="108">
        <v>44790.958333333336</v>
      </c>
      <c r="M428" s="109">
        <v>4654.89506884</v>
      </c>
      <c r="N428" s="24"/>
      <c r="O428" s="25"/>
      <c r="P428" s="20" t="str">
        <f t="shared" si="6"/>
        <v>Do, 18.</v>
      </c>
      <c r="Q428" s="21"/>
      <c r="R428" s="21"/>
      <c r="S428" s="21"/>
      <c r="T428" s="21"/>
      <c r="U428" s="21"/>
      <c r="V428" s="21"/>
      <c r="W428" s="21"/>
      <c r="X428" s="21"/>
    </row>
    <row r="429" spans="11:24" x14ac:dyDescent="0.2">
      <c r="K429" s="18"/>
      <c r="L429" s="108">
        <v>44791</v>
      </c>
      <c r="M429" s="109">
        <v>4594.64780273</v>
      </c>
      <c r="N429" s="24"/>
      <c r="O429" s="25"/>
      <c r="P429" s="20" t="str">
        <f t="shared" si="6"/>
        <v>Do, 18.</v>
      </c>
      <c r="Q429" s="21"/>
      <c r="R429" s="21"/>
      <c r="S429" s="21"/>
      <c r="T429" s="21"/>
      <c r="U429" s="21"/>
      <c r="V429" s="21"/>
      <c r="W429" s="21"/>
      <c r="X429" s="21"/>
    </row>
    <row r="430" spans="11:24" x14ac:dyDescent="0.2">
      <c r="K430" s="18"/>
      <c r="L430" s="108">
        <v>44791.041666666664</v>
      </c>
      <c r="M430" s="109">
        <v>4621.2468516600002</v>
      </c>
      <c r="N430" s="24"/>
      <c r="O430" s="25"/>
      <c r="P430" s="20" t="str">
        <f t="shared" si="6"/>
        <v>Do, 18.</v>
      </c>
      <c r="Q430" s="21"/>
      <c r="R430" s="21"/>
      <c r="S430" s="21"/>
      <c r="T430" s="21"/>
      <c r="U430" s="21"/>
      <c r="V430" s="21"/>
      <c r="W430" s="21"/>
      <c r="X430" s="21"/>
    </row>
    <row r="431" spans="11:24" x14ac:dyDescent="0.2">
      <c r="K431" s="18"/>
      <c r="L431" s="108">
        <v>44791.083333333336</v>
      </c>
      <c r="M431" s="109">
        <v>4657.1155636800004</v>
      </c>
      <c r="N431" s="24"/>
      <c r="O431" s="25"/>
      <c r="P431" s="20" t="str">
        <f t="shared" si="6"/>
        <v>Do, 18.</v>
      </c>
      <c r="Q431" s="21"/>
      <c r="R431" s="21"/>
      <c r="S431" s="21"/>
      <c r="T431" s="21"/>
      <c r="U431" s="21"/>
      <c r="V431" s="21"/>
      <c r="W431" s="21"/>
      <c r="X431" s="21"/>
    </row>
    <row r="432" spans="11:24" x14ac:dyDescent="0.2">
      <c r="K432" s="18"/>
      <c r="L432" s="108">
        <v>44791.125</v>
      </c>
      <c r="M432" s="109">
        <v>4682.0346867899998</v>
      </c>
      <c r="N432" s="24"/>
      <c r="O432" s="25"/>
      <c r="P432" s="20" t="str">
        <f t="shared" si="6"/>
        <v>Do, 18.</v>
      </c>
      <c r="Q432" s="21"/>
      <c r="R432" s="21"/>
      <c r="S432" s="21"/>
      <c r="T432" s="21"/>
      <c r="U432" s="21"/>
      <c r="V432" s="21"/>
      <c r="W432" s="21"/>
      <c r="X432" s="21"/>
    </row>
    <row r="433" spans="11:24" x14ac:dyDescent="0.2">
      <c r="K433" s="18"/>
      <c r="L433" s="108">
        <v>44791.166666666664</v>
      </c>
      <c r="M433" s="109">
        <v>4739.4324619500003</v>
      </c>
      <c r="N433" s="24"/>
      <c r="O433" s="25"/>
      <c r="P433" s="20" t="str">
        <f t="shared" si="6"/>
        <v>Do, 18.</v>
      </c>
      <c r="Q433" s="21"/>
      <c r="R433" s="21"/>
      <c r="S433" s="21"/>
      <c r="T433" s="21"/>
      <c r="U433" s="21"/>
      <c r="V433" s="21"/>
      <c r="W433" s="21"/>
      <c r="X433" s="21"/>
    </row>
    <row r="434" spans="11:24" x14ac:dyDescent="0.2">
      <c r="K434" s="18"/>
      <c r="L434" s="108">
        <v>44791.208333333336</v>
      </c>
      <c r="M434" s="109">
        <v>4956.9574574099997</v>
      </c>
      <c r="N434" s="24"/>
      <c r="O434" s="25"/>
      <c r="P434" s="20" t="str">
        <f t="shared" si="6"/>
        <v>Do, 18.</v>
      </c>
      <c r="Q434" s="21"/>
      <c r="R434" s="21"/>
      <c r="S434" s="21"/>
      <c r="T434" s="21"/>
      <c r="U434" s="21"/>
      <c r="V434" s="21"/>
      <c r="W434" s="21"/>
      <c r="X434" s="21"/>
    </row>
    <row r="435" spans="11:24" x14ac:dyDescent="0.2">
      <c r="K435" s="18"/>
      <c r="L435" s="108">
        <v>44791.25</v>
      </c>
      <c r="M435" s="109">
        <v>5127.5781232199997</v>
      </c>
      <c r="N435" s="24"/>
      <c r="O435" s="25"/>
      <c r="P435" s="20" t="str">
        <f t="shared" si="6"/>
        <v>Do, 18.</v>
      </c>
      <c r="Q435" s="21"/>
      <c r="R435" s="21"/>
      <c r="S435" s="21"/>
      <c r="T435" s="21"/>
      <c r="U435" s="21"/>
      <c r="V435" s="21"/>
      <c r="W435" s="21"/>
      <c r="X435" s="21"/>
    </row>
    <row r="436" spans="11:24" x14ac:dyDescent="0.2">
      <c r="K436" s="18"/>
      <c r="L436" s="108">
        <v>44791.291666666664</v>
      </c>
      <c r="M436" s="109">
        <v>5113.8358258300004</v>
      </c>
      <c r="N436" s="24"/>
      <c r="O436" s="25"/>
      <c r="P436" s="20" t="str">
        <f t="shared" si="6"/>
        <v>Do, 18.</v>
      </c>
      <c r="Q436" s="21"/>
      <c r="R436" s="21"/>
      <c r="S436" s="21"/>
      <c r="T436" s="21"/>
      <c r="U436" s="21"/>
      <c r="V436" s="21"/>
      <c r="W436" s="21"/>
      <c r="X436" s="21"/>
    </row>
    <row r="437" spans="11:24" x14ac:dyDescent="0.2">
      <c r="K437" s="18"/>
      <c r="L437" s="108">
        <v>44791.333333333336</v>
      </c>
      <c r="M437" s="109">
        <v>5098.832136</v>
      </c>
      <c r="N437" s="24"/>
      <c r="O437" s="25"/>
      <c r="P437" s="20" t="str">
        <f t="shared" si="6"/>
        <v>Do, 18.</v>
      </c>
      <c r="Q437" s="21"/>
      <c r="R437" s="21"/>
      <c r="S437" s="21"/>
      <c r="T437" s="21"/>
      <c r="U437" s="21"/>
      <c r="V437" s="21"/>
      <c r="W437" s="21"/>
      <c r="X437" s="21"/>
    </row>
    <row r="438" spans="11:24" x14ac:dyDescent="0.2">
      <c r="K438" s="18"/>
      <c r="L438" s="108">
        <v>44791.375</v>
      </c>
      <c r="M438" s="109">
        <v>5075.1929809499998</v>
      </c>
      <c r="N438" s="24"/>
      <c r="O438" s="25"/>
      <c r="P438" s="20" t="str">
        <f t="shared" si="6"/>
        <v>Do, 18.</v>
      </c>
      <c r="Q438" s="21"/>
      <c r="R438" s="21"/>
      <c r="S438" s="21"/>
      <c r="T438" s="21"/>
      <c r="U438" s="21"/>
      <c r="V438" s="21"/>
      <c r="W438" s="21"/>
      <c r="X438" s="21"/>
    </row>
    <row r="439" spans="11:24" x14ac:dyDescent="0.2">
      <c r="K439" s="18"/>
      <c r="L439" s="108">
        <v>44791.416666666664</v>
      </c>
      <c r="M439" s="109">
        <v>5015.9468706199996</v>
      </c>
      <c r="N439" s="24"/>
      <c r="O439" s="25"/>
      <c r="P439" s="20" t="str">
        <f t="shared" si="6"/>
        <v>Do, 18.</v>
      </c>
      <c r="Q439" s="21"/>
      <c r="R439" s="21"/>
      <c r="S439" s="21"/>
      <c r="T439" s="21"/>
      <c r="U439" s="21"/>
      <c r="V439" s="21"/>
      <c r="W439" s="21"/>
      <c r="X439" s="21"/>
    </row>
    <row r="440" spans="11:24" x14ac:dyDescent="0.2">
      <c r="K440" s="18"/>
      <c r="L440" s="108">
        <v>44791.458333333336</v>
      </c>
      <c r="M440" s="109">
        <v>4957.6358534299998</v>
      </c>
      <c r="N440" s="24"/>
      <c r="O440" s="25"/>
      <c r="P440" s="20" t="str">
        <f t="shared" si="6"/>
        <v>Do, 18.</v>
      </c>
      <c r="Q440" s="21"/>
      <c r="R440" s="21"/>
      <c r="S440" s="21"/>
      <c r="T440" s="21"/>
      <c r="U440" s="21"/>
      <c r="V440" s="21"/>
      <c r="W440" s="21"/>
      <c r="X440" s="21"/>
    </row>
    <row r="441" spans="11:24" x14ac:dyDescent="0.2">
      <c r="K441" s="18"/>
      <c r="L441" s="108">
        <v>44791.5</v>
      </c>
      <c r="M441" s="109">
        <v>4923.2810854099998</v>
      </c>
      <c r="N441" s="24"/>
      <c r="O441" s="25"/>
      <c r="P441" s="20" t="str">
        <f t="shared" si="6"/>
        <v>Do, 18.</v>
      </c>
      <c r="Q441" s="21"/>
      <c r="R441" s="21"/>
      <c r="S441" s="21"/>
      <c r="T441" s="21"/>
      <c r="U441" s="21"/>
      <c r="V441" s="21"/>
      <c r="W441" s="21"/>
      <c r="X441" s="21"/>
    </row>
    <row r="442" spans="11:24" x14ac:dyDescent="0.2">
      <c r="K442" s="18"/>
      <c r="L442" s="108">
        <v>44791.541666666664</v>
      </c>
      <c r="M442" s="109">
        <v>4856.7047436900002</v>
      </c>
      <c r="N442" s="24"/>
      <c r="O442" s="25"/>
      <c r="P442" s="20" t="str">
        <f t="shared" si="6"/>
        <v>Do, 18.</v>
      </c>
      <c r="Q442" s="21"/>
      <c r="R442" s="21"/>
      <c r="S442" s="21"/>
      <c r="T442" s="21"/>
      <c r="U442" s="21"/>
      <c r="V442" s="21"/>
      <c r="W442" s="21"/>
      <c r="X442" s="21"/>
    </row>
    <row r="443" spans="11:24" x14ac:dyDescent="0.2">
      <c r="K443" s="18"/>
      <c r="L443" s="108">
        <v>44791.583333333336</v>
      </c>
      <c r="M443" s="109">
        <v>4823.5804886899996</v>
      </c>
      <c r="N443" s="24"/>
      <c r="O443" s="25"/>
      <c r="P443" s="20" t="str">
        <f t="shared" si="6"/>
        <v>Do, 18.</v>
      </c>
      <c r="Q443" s="21"/>
      <c r="R443" s="21"/>
      <c r="S443" s="21"/>
      <c r="T443" s="21"/>
      <c r="U443" s="21"/>
      <c r="V443" s="21"/>
      <c r="W443" s="21"/>
      <c r="X443" s="21"/>
    </row>
    <row r="444" spans="11:24" x14ac:dyDescent="0.2">
      <c r="K444" s="18"/>
      <c r="L444" s="108">
        <v>44791.625</v>
      </c>
      <c r="M444" s="109">
        <v>4744.8125435299999</v>
      </c>
      <c r="N444" s="24"/>
      <c r="O444" s="25"/>
      <c r="P444" s="20" t="str">
        <f t="shared" si="6"/>
        <v>Do, 18.</v>
      </c>
      <c r="Q444" s="21"/>
      <c r="R444" s="21"/>
      <c r="S444" s="21"/>
      <c r="T444" s="21"/>
      <c r="U444" s="21"/>
      <c r="V444" s="21"/>
      <c r="W444" s="21"/>
      <c r="X444" s="21"/>
    </row>
    <row r="445" spans="11:24" x14ac:dyDescent="0.2">
      <c r="K445" s="18"/>
      <c r="L445" s="108">
        <v>44791.666666666664</v>
      </c>
      <c r="M445" s="109">
        <v>4621.8489291100004</v>
      </c>
      <c r="N445" s="24"/>
      <c r="O445" s="25"/>
      <c r="P445" s="20" t="str">
        <f t="shared" si="6"/>
        <v>Do, 18.</v>
      </c>
      <c r="Q445" s="21"/>
      <c r="R445" s="21"/>
      <c r="S445" s="21"/>
      <c r="T445" s="21"/>
      <c r="U445" s="21"/>
      <c r="V445" s="21"/>
      <c r="W445" s="21"/>
      <c r="X445" s="21"/>
    </row>
    <row r="446" spans="11:24" x14ac:dyDescent="0.2">
      <c r="K446" s="18"/>
      <c r="L446" s="108">
        <v>44791.708333333336</v>
      </c>
      <c r="M446" s="109">
        <v>4773.6717556599997</v>
      </c>
      <c r="N446" s="24"/>
      <c r="O446" s="25"/>
      <c r="P446" s="20" t="str">
        <f t="shared" si="6"/>
        <v>Do, 18.</v>
      </c>
      <c r="Q446" s="21"/>
      <c r="R446" s="21"/>
      <c r="S446" s="21"/>
      <c r="T446" s="21"/>
      <c r="U446" s="21"/>
      <c r="V446" s="21"/>
      <c r="W446" s="21"/>
      <c r="X446" s="21"/>
    </row>
    <row r="447" spans="11:24" x14ac:dyDescent="0.2">
      <c r="K447" s="18"/>
      <c r="L447" s="108">
        <v>44791.75</v>
      </c>
      <c r="M447" s="109">
        <v>4837.3417514399998</v>
      </c>
      <c r="N447" s="24"/>
      <c r="O447" s="25"/>
      <c r="P447" s="20" t="str">
        <f t="shared" si="6"/>
        <v>Do, 18.</v>
      </c>
      <c r="Q447" s="21"/>
      <c r="R447" s="21"/>
      <c r="S447" s="21"/>
      <c r="T447" s="21"/>
      <c r="U447" s="21"/>
      <c r="V447" s="21"/>
      <c r="W447" s="21"/>
      <c r="X447" s="21"/>
    </row>
    <row r="448" spans="11:24" x14ac:dyDescent="0.2">
      <c r="K448" s="18"/>
      <c r="L448" s="108">
        <v>44791.791666666664</v>
      </c>
      <c r="M448" s="109">
        <v>4865.7297439599997</v>
      </c>
      <c r="N448" s="24"/>
      <c r="O448" s="25"/>
      <c r="P448" s="20" t="str">
        <f t="shared" si="6"/>
        <v>Do, 18.</v>
      </c>
      <c r="Q448" s="21"/>
      <c r="R448" s="21"/>
      <c r="S448" s="21"/>
      <c r="T448" s="21"/>
      <c r="U448" s="21"/>
      <c r="V448" s="21"/>
      <c r="W448" s="21"/>
      <c r="X448" s="21"/>
    </row>
    <row r="449" spans="11:24" x14ac:dyDescent="0.2">
      <c r="K449" s="18"/>
      <c r="L449" s="108">
        <v>44791.833333333336</v>
      </c>
      <c r="M449" s="109">
        <v>4910.9052022799997</v>
      </c>
      <c r="N449" s="24"/>
      <c r="O449" s="25"/>
      <c r="P449" s="20" t="str">
        <f t="shared" si="6"/>
        <v>Do, 18.</v>
      </c>
      <c r="Q449" s="21"/>
      <c r="R449" s="21"/>
      <c r="S449" s="21"/>
      <c r="T449" s="21"/>
      <c r="U449" s="21"/>
      <c r="V449" s="21"/>
      <c r="W449" s="21"/>
      <c r="X449" s="21"/>
    </row>
    <row r="450" spans="11:24" x14ac:dyDescent="0.2">
      <c r="K450" s="18"/>
      <c r="L450" s="108">
        <v>44791.875</v>
      </c>
      <c r="M450" s="109">
        <v>4768.9303120799996</v>
      </c>
      <c r="N450" s="24"/>
      <c r="O450" s="25"/>
      <c r="P450" s="20" t="str">
        <f t="shared" si="6"/>
        <v>Do, 18.</v>
      </c>
      <c r="Q450" s="21"/>
      <c r="R450" s="21"/>
      <c r="S450" s="21"/>
      <c r="T450" s="21"/>
      <c r="U450" s="21"/>
      <c r="V450" s="21"/>
      <c r="W450" s="21"/>
      <c r="X450" s="21"/>
    </row>
    <row r="451" spans="11:24" x14ac:dyDescent="0.2">
      <c r="K451" s="18"/>
      <c r="L451" s="108">
        <v>44791.916666666664</v>
      </c>
      <c r="M451" s="109">
        <v>4628.9894393599998</v>
      </c>
      <c r="N451" s="24"/>
      <c r="O451" s="25"/>
      <c r="P451" s="20" t="str">
        <f t="shared" si="6"/>
        <v>Do, 18.</v>
      </c>
      <c r="Q451" s="21"/>
      <c r="R451" s="21"/>
      <c r="S451" s="21"/>
      <c r="T451" s="21"/>
      <c r="U451" s="21"/>
      <c r="V451" s="21"/>
      <c r="W451" s="21"/>
      <c r="X451" s="21"/>
    </row>
    <row r="452" spans="11:24" x14ac:dyDescent="0.2">
      <c r="K452" s="18"/>
      <c r="L452" s="108">
        <v>44791.958333333336</v>
      </c>
      <c r="M452" s="109">
        <v>4584.7464527499997</v>
      </c>
      <c r="N452" s="24"/>
      <c r="O452" s="25"/>
      <c r="P452" s="20" t="str">
        <f t="shared" si="6"/>
        <v>Fr, 19.</v>
      </c>
      <c r="Q452" s="21"/>
      <c r="R452" s="21"/>
      <c r="S452" s="21"/>
      <c r="T452" s="21"/>
      <c r="U452" s="21"/>
      <c r="V452" s="21"/>
      <c r="W452" s="21"/>
      <c r="X452" s="21"/>
    </row>
    <row r="453" spans="11:24" x14ac:dyDescent="0.2">
      <c r="K453" s="18"/>
      <c r="L453" s="108">
        <v>44792</v>
      </c>
      <c r="M453" s="109">
        <v>4524.0748012100003</v>
      </c>
      <c r="N453" s="24"/>
      <c r="O453" s="25"/>
      <c r="P453" s="20" t="str">
        <f t="shared" si="6"/>
        <v>Fr, 19.</v>
      </c>
      <c r="Q453" s="21"/>
      <c r="R453" s="21"/>
      <c r="S453" s="21"/>
      <c r="T453" s="21"/>
      <c r="U453" s="21"/>
      <c r="V453" s="21"/>
      <c r="W453" s="21"/>
      <c r="X453" s="21"/>
    </row>
    <row r="454" spans="11:24" x14ac:dyDescent="0.2">
      <c r="K454" s="18"/>
      <c r="L454" s="108">
        <v>44792.041666666664</v>
      </c>
      <c r="M454" s="109">
        <v>4500.7245074900002</v>
      </c>
      <c r="N454" s="24"/>
      <c r="O454" s="25"/>
      <c r="P454" s="20" t="str">
        <f t="shared" si="6"/>
        <v>Fr, 19.</v>
      </c>
      <c r="Q454" s="21"/>
      <c r="R454" s="21"/>
      <c r="S454" s="21"/>
      <c r="T454" s="21"/>
      <c r="U454" s="21"/>
      <c r="V454" s="21"/>
      <c r="W454" s="21"/>
      <c r="X454" s="21"/>
    </row>
    <row r="455" spans="11:24" x14ac:dyDescent="0.2">
      <c r="K455" s="18"/>
      <c r="L455" s="108">
        <v>44792.083333333336</v>
      </c>
      <c r="M455" s="109">
        <v>4555.65288427</v>
      </c>
      <c r="N455" s="24"/>
      <c r="O455" s="25"/>
      <c r="P455" s="20" t="str">
        <f t="shared" si="6"/>
        <v>Fr, 19.</v>
      </c>
      <c r="Q455" s="21"/>
      <c r="R455" s="21"/>
      <c r="S455" s="21"/>
      <c r="T455" s="21"/>
      <c r="U455" s="21"/>
      <c r="V455" s="21"/>
      <c r="W455" s="21"/>
      <c r="X455" s="21"/>
    </row>
    <row r="456" spans="11:24" x14ac:dyDescent="0.2">
      <c r="K456" s="18"/>
      <c r="L456" s="108">
        <v>44792.125</v>
      </c>
      <c r="M456" s="109">
        <v>4634.1699192400001</v>
      </c>
      <c r="N456" s="24"/>
      <c r="O456" s="25"/>
      <c r="P456" s="20" t="str">
        <f t="shared" si="6"/>
        <v>Fr, 19.</v>
      </c>
      <c r="Q456" s="21"/>
      <c r="R456" s="21"/>
      <c r="S456" s="21"/>
      <c r="T456" s="21"/>
      <c r="U456" s="21"/>
      <c r="V456" s="21"/>
      <c r="W456" s="21"/>
      <c r="X456" s="21"/>
    </row>
    <row r="457" spans="11:24" x14ac:dyDescent="0.2">
      <c r="K457" s="18"/>
      <c r="L457" s="108">
        <v>44792.166666666664</v>
      </c>
      <c r="M457" s="109">
        <v>4689.4064968499997</v>
      </c>
      <c r="N457" s="24"/>
      <c r="O457" s="25"/>
      <c r="P457" s="20" t="str">
        <f t="shared" si="6"/>
        <v>Fr, 19.</v>
      </c>
      <c r="Q457" s="21"/>
      <c r="R457" s="21"/>
      <c r="S457" s="21"/>
      <c r="T457" s="21"/>
      <c r="U457" s="21"/>
      <c r="V457" s="21"/>
      <c r="W457" s="21"/>
      <c r="X457" s="21"/>
    </row>
    <row r="458" spans="11:24" x14ac:dyDescent="0.2">
      <c r="K458" s="18"/>
      <c r="L458" s="108">
        <v>44792.208333333336</v>
      </c>
      <c r="M458" s="109">
        <v>4891.7043534100003</v>
      </c>
      <c r="N458" s="24"/>
      <c r="O458" s="25"/>
      <c r="P458" s="20" t="str">
        <f t="shared" si="6"/>
        <v>Fr, 19.</v>
      </c>
      <c r="Q458" s="21"/>
      <c r="R458" s="21"/>
      <c r="S458" s="21"/>
      <c r="T458" s="21"/>
      <c r="U458" s="21"/>
      <c r="V458" s="21"/>
      <c r="W458" s="21"/>
      <c r="X458" s="21"/>
    </row>
    <row r="459" spans="11:24" x14ac:dyDescent="0.2">
      <c r="K459" s="18"/>
      <c r="L459" s="108">
        <v>44792.25</v>
      </c>
      <c r="M459" s="109">
        <v>5030.4148968099998</v>
      </c>
      <c r="N459" s="24"/>
      <c r="O459" s="25"/>
      <c r="P459" s="20" t="str">
        <f t="shared" si="6"/>
        <v>Fr, 19.</v>
      </c>
      <c r="Q459" s="21"/>
      <c r="R459" s="21"/>
      <c r="S459" s="21"/>
      <c r="T459" s="21"/>
      <c r="U459" s="21"/>
      <c r="V459" s="21"/>
      <c r="W459" s="21"/>
      <c r="X459" s="21"/>
    </row>
    <row r="460" spans="11:24" x14ac:dyDescent="0.2">
      <c r="K460" s="18"/>
      <c r="L460" s="108">
        <v>44792.291666666664</v>
      </c>
      <c r="M460" s="109">
        <v>5118.74487193</v>
      </c>
      <c r="N460" s="24"/>
      <c r="O460" s="25"/>
      <c r="P460" s="20" t="str">
        <f t="shared" si="6"/>
        <v>Fr, 19.</v>
      </c>
      <c r="Q460" s="21"/>
      <c r="R460" s="21"/>
      <c r="S460" s="21"/>
      <c r="T460" s="21"/>
      <c r="U460" s="21"/>
      <c r="V460" s="21"/>
      <c r="W460" s="21"/>
      <c r="X460" s="21"/>
    </row>
    <row r="461" spans="11:24" x14ac:dyDescent="0.2">
      <c r="K461" s="18"/>
      <c r="L461" s="108">
        <v>44792.333333333336</v>
      </c>
      <c r="M461" s="109">
        <v>5296.8502329100002</v>
      </c>
      <c r="N461" s="24"/>
      <c r="O461" s="25"/>
      <c r="P461" s="20" t="str">
        <f t="shared" si="6"/>
        <v>Fr, 19.</v>
      </c>
      <c r="Q461" s="21"/>
      <c r="R461" s="21"/>
      <c r="S461" s="21"/>
      <c r="T461" s="21"/>
      <c r="U461" s="21"/>
      <c r="V461" s="21"/>
      <c r="W461" s="21"/>
      <c r="X461" s="21"/>
    </row>
    <row r="462" spans="11:24" x14ac:dyDescent="0.2">
      <c r="K462" s="18"/>
      <c r="L462" s="108">
        <v>44792.375</v>
      </c>
      <c r="M462" s="109">
        <v>5420.4942596299998</v>
      </c>
      <c r="N462" s="24"/>
      <c r="O462" s="25"/>
      <c r="P462" s="20" t="str">
        <f t="shared" si="6"/>
        <v>Fr, 19.</v>
      </c>
      <c r="Q462" s="21"/>
      <c r="R462" s="21"/>
      <c r="S462" s="21"/>
      <c r="T462" s="21"/>
      <c r="U462" s="21"/>
      <c r="V462" s="21"/>
      <c r="W462" s="21"/>
      <c r="X462" s="21"/>
    </row>
    <row r="463" spans="11:24" x14ac:dyDescent="0.2">
      <c r="K463" s="18"/>
      <c r="L463" s="108">
        <v>44792.416666666664</v>
      </c>
      <c r="M463" s="109">
        <v>5646.4793284899997</v>
      </c>
      <c r="N463" s="24"/>
      <c r="O463" s="25"/>
      <c r="P463" s="20" t="str">
        <f t="shared" si="6"/>
        <v>Fr, 19.</v>
      </c>
      <c r="Q463" s="21"/>
      <c r="R463" s="21"/>
      <c r="S463" s="21"/>
      <c r="T463" s="21"/>
      <c r="U463" s="21"/>
      <c r="V463" s="21"/>
      <c r="W463" s="21"/>
      <c r="X463" s="21"/>
    </row>
    <row r="464" spans="11:24" x14ac:dyDescent="0.2">
      <c r="K464" s="18"/>
      <c r="L464" s="108">
        <v>44792.458333333336</v>
      </c>
      <c r="M464" s="109">
        <v>5592.95245049</v>
      </c>
      <c r="N464" s="24"/>
      <c r="O464" s="25"/>
      <c r="P464" s="20" t="str">
        <f t="shared" si="6"/>
        <v>Fr, 19.</v>
      </c>
      <c r="Q464" s="21"/>
      <c r="R464" s="21"/>
      <c r="S464" s="21"/>
      <c r="T464" s="21"/>
      <c r="U464" s="21"/>
      <c r="V464" s="21"/>
      <c r="W464" s="21"/>
      <c r="X464" s="21"/>
    </row>
    <row r="465" spans="11:24" x14ac:dyDescent="0.2">
      <c r="K465" s="18"/>
      <c r="L465" s="108">
        <v>44792.5</v>
      </c>
      <c r="M465" s="109">
        <v>5639.5647785000001</v>
      </c>
      <c r="N465" s="24"/>
      <c r="O465" s="25"/>
      <c r="P465" s="20" t="str">
        <f t="shared" si="6"/>
        <v>Fr, 19.</v>
      </c>
      <c r="Q465" s="21"/>
      <c r="R465" s="21"/>
      <c r="S465" s="21"/>
      <c r="T465" s="21"/>
      <c r="U465" s="21"/>
      <c r="V465" s="21"/>
      <c r="W465" s="21"/>
      <c r="X465" s="21"/>
    </row>
    <row r="466" spans="11:24" x14ac:dyDescent="0.2">
      <c r="K466" s="18"/>
      <c r="L466" s="108">
        <v>44792.541666666664</v>
      </c>
      <c r="M466" s="109">
        <v>5777.9908546300003</v>
      </c>
      <c r="N466" s="24"/>
      <c r="O466" s="25"/>
      <c r="P466" s="20" t="str">
        <f t="shared" si="6"/>
        <v>Fr, 19.</v>
      </c>
      <c r="Q466" s="21"/>
      <c r="R466" s="21"/>
      <c r="S466" s="21"/>
      <c r="T466" s="21"/>
      <c r="U466" s="21"/>
      <c r="V466" s="21"/>
      <c r="W466" s="21"/>
      <c r="X466" s="21"/>
    </row>
    <row r="467" spans="11:24" x14ac:dyDescent="0.2">
      <c r="K467" s="18"/>
      <c r="L467" s="108">
        <v>44792.583333333336</v>
      </c>
      <c r="M467" s="109">
        <v>5874.5953262200001</v>
      </c>
      <c r="N467" s="24"/>
      <c r="O467" s="25"/>
      <c r="P467" s="20" t="str">
        <f t="shared" si="6"/>
        <v>Fr, 19.</v>
      </c>
      <c r="Q467" s="21"/>
      <c r="R467" s="21"/>
      <c r="S467" s="21"/>
      <c r="T467" s="21"/>
      <c r="U467" s="21"/>
      <c r="V467" s="21"/>
      <c r="W467" s="21"/>
      <c r="X467" s="21"/>
    </row>
    <row r="468" spans="11:24" x14ac:dyDescent="0.2">
      <c r="K468" s="18"/>
      <c r="L468" s="108">
        <v>44792.625</v>
      </c>
      <c r="M468" s="109">
        <v>5963.6422570000004</v>
      </c>
      <c r="N468" s="24"/>
      <c r="O468" s="25"/>
      <c r="P468" s="20" t="str">
        <f t="shared" si="6"/>
        <v>Fr, 19.</v>
      </c>
      <c r="Q468" s="21"/>
      <c r="R468" s="21"/>
      <c r="S468" s="21"/>
      <c r="T468" s="21"/>
      <c r="U468" s="21"/>
      <c r="V468" s="21"/>
      <c r="W468" s="21"/>
      <c r="X468" s="21"/>
    </row>
    <row r="469" spans="11:24" x14ac:dyDescent="0.2">
      <c r="K469" s="18"/>
      <c r="L469" s="108">
        <v>44792.666666666664</v>
      </c>
      <c r="M469" s="109">
        <v>5957.1745292400001</v>
      </c>
      <c r="N469" s="24"/>
      <c r="O469" s="25"/>
      <c r="P469" s="20" t="str">
        <f t="shared" si="6"/>
        <v>Fr, 19.</v>
      </c>
      <c r="Q469" s="21"/>
      <c r="R469" s="21"/>
      <c r="S469" s="21"/>
      <c r="T469" s="21"/>
      <c r="U469" s="21"/>
      <c r="V469" s="21"/>
      <c r="W469" s="21"/>
      <c r="X469" s="21"/>
    </row>
    <row r="470" spans="11:24" x14ac:dyDescent="0.2">
      <c r="K470" s="18"/>
      <c r="L470" s="108">
        <v>44792.708333333336</v>
      </c>
      <c r="M470" s="109">
        <v>6001.7794540499999</v>
      </c>
      <c r="N470" s="24"/>
      <c r="O470" s="25"/>
      <c r="P470" s="20" t="str">
        <f t="shared" si="6"/>
        <v>Fr, 19.</v>
      </c>
      <c r="Q470" s="21"/>
      <c r="R470" s="21"/>
      <c r="S470" s="21"/>
      <c r="T470" s="21"/>
      <c r="U470" s="21"/>
      <c r="V470" s="21"/>
      <c r="W470" s="21"/>
      <c r="X470" s="21"/>
    </row>
    <row r="471" spans="11:24" x14ac:dyDescent="0.2">
      <c r="K471" s="18"/>
      <c r="L471" s="108">
        <v>44792.75</v>
      </c>
      <c r="M471" s="109">
        <v>5669.9464915600001</v>
      </c>
      <c r="N471" s="24"/>
      <c r="O471" s="25"/>
      <c r="P471" s="20" t="str">
        <f t="shared" si="6"/>
        <v>Fr, 19.</v>
      </c>
      <c r="Q471" s="21"/>
      <c r="R471" s="21"/>
      <c r="S471" s="21"/>
      <c r="T471" s="21"/>
      <c r="U471" s="21"/>
      <c r="V471" s="21"/>
      <c r="W471" s="21"/>
      <c r="X471" s="21"/>
    </row>
    <row r="472" spans="11:24" x14ac:dyDescent="0.2">
      <c r="K472" s="18"/>
      <c r="L472" s="108">
        <v>44792.791666666664</v>
      </c>
      <c r="M472" s="109">
        <v>5571.3679371899998</v>
      </c>
      <c r="N472" s="24"/>
      <c r="O472" s="25"/>
      <c r="P472" s="20" t="str">
        <f t="shared" si="6"/>
        <v>Fr, 19.</v>
      </c>
      <c r="Q472" s="21"/>
      <c r="R472" s="21"/>
      <c r="S472" s="21"/>
      <c r="T472" s="21"/>
      <c r="U472" s="21"/>
      <c r="V472" s="21"/>
      <c r="W472" s="21"/>
      <c r="X472" s="21"/>
    </row>
    <row r="473" spans="11:24" x14ac:dyDescent="0.2">
      <c r="K473" s="18"/>
      <c r="L473" s="108">
        <v>44792.833333333336</v>
      </c>
      <c r="M473" s="109">
        <v>5494.5597656600003</v>
      </c>
      <c r="N473" s="24"/>
      <c r="O473" s="25"/>
      <c r="P473" s="20" t="str">
        <f t="shared" si="6"/>
        <v>Fr, 19.</v>
      </c>
      <c r="Q473" s="21"/>
      <c r="R473" s="21"/>
      <c r="S473" s="21"/>
      <c r="T473" s="21"/>
      <c r="U473" s="21"/>
      <c r="V473" s="21"/>
      <c r="W473" s="21"/>
      <c r="X473" s="21"/>
    </row>
    <row r="474" spans="11:24" x14ac:dyDescent="0.2">
      <c r="K474" s="18"/>
      <c r="L474" s="108">
        <v>44792.875</v>
      </c>
      <c r="M474" s="109">
        <v>5431.45289873</v>
      </c>
      <c r="N474" s="24"/>
      <c r="O474" s="25"/>
      <c r="P474" s="20" t="str">
        <f t="shared" si="6"/>
        <v>Fr, 19.</v>
      </c>
      <c r="Q474" s="21"/>
      <c r="R474" s="21"/>
      <c r="S474" s="21"/>
      <c r="T474" s="21"/>
      <c r="U474" s="21"/>
      <c r="V474" s="21"/>
      <c r="W474" s="21"/>
      <c r="X474" s="21"/>
    </row>
    <row r="475" spans="11:24" x14ac:dyDescent="0.2">
      <c r="K475" s="18"/>
      <c r="L475" s="108">
        <v>44792.916666666664</v>
      </c>
      <c r="M475" s="109">
        <v>5267.5001733700001</v>
      </c>
      <c r="N475" s="24"/>
      <c r="O475" s="25"/>
      <c r="P475" s="20" t="str">
        <f t="shared" ref="P475:P538" si="7">+TEXT(L476,"TTT, TT.")</f>
        <v>Fr, 19.</v>
      </c>
      <c r="Q475" s="21"/>
      <c r="R475" s="21"/>
      <c r="S475" s="21"/>
      <c r="T475" s="21"/>
      <c r="U475" s="21"/>
      <c r="V475" s="21"/>
      <c r="W475" s="21"/>
      <c r="X475" s="21"/>
    </row>
    <row r="476" spans="11:24" x14ac:dyDescent="0.2">
      <c r="K476" s="18"/>
      <c r="L476" s="108">
        <v>44792.958333333336</v>
      </c>
      <c r="M476" s="109">
        <v>4727.2016910800003</v>
      </c>
      <c r="N476" s="24"/>
      <c r="O476" s="25"/>
      <c r="P476" s="20" t="str">
        <f t="shared" si="7"/>
        <v>Sa, 20.</v>
      </c>
      <c r="Q476" s="21"/>
      <c r="R476" s="21"/>
      <c r="S476" s="21"/>
      <c r="T476" s="21"/>
      <c r="U476" s="21"/>
      <c r="V476" s="21"/>
      <c r="W476" s="21"/>
      <c r="X476" s="21"/>
    </row>
    <row r="477" spans="11:24" x14ac:dyDescent="0.2">
      <c r="K477" s="18"/>
      <c r="L477" s="108">
        <v>44793</v>
      </c>
      <c r="M477" s="109">
        <v>4263.0069950699999</v>
      </c>
      <c r="N477" s="24"/>
      <c r="O477" s="25"/>
      <c r="P477" s="20" t="str">
        <f t="shared" si="7"/>
        <v>Sa, 20.</v>
      </c>
      <c r="Q477" s="21"/>
      <c r="R477" s="21"/>
      <c r="S477" s="21"/>
      <c r="T477" s="21"/>
      <c r="U477" s="21"/>
      <c r="V477" s="21"/>
      <c r="W477" s="21"/>
      <c r="X477" s="21"/>
    </row>
    <row r="478" spans="11:24" x14ac:dyDescent="0.2">
      <c r="K478" s="18"/>
      <c r="L478" s="108">
        <v>44793.041666666664</v>
      </c>
      <c r="M478" s="109">
        <v>3943.9925767300001</v>
      </c>
      <c r="N478" s="24"/>
      <c r="O478" s="25"/>
      <c r="P478" s="20" t="str">
        <f t="shared" si="7"/>
        <v>Sa, 20.</v>
      </c>
      <c r="Q478" s="21"/>
      <c r="R478" s="21"/>
      <c r="S478" s="21"/>
      <c r="T478" s="21"/>
      <c r="U478" s="21"/>
      <c r="V478" s="21"/>
      <c r="W478" s="21"/>
      <c r="X478" s="21"/>
    </row>
    <row r="479" spans="11:24" x14ac:dyDescent="0.2">
      <c r="K479" s="18"/>
      <c r="L479" s="108">
        <v>44793.083333333336</v>
      </c>
      <c r="M479" s="109">
        <v>3894.5113341900001</v>
      </c>
      <c r="N479" s="24"/>
      <c r="O479" s="25"/>
      <c r="P479" s="20" t="str">
        <f t="shared" si="7"/>
        <v>Sa, 20.</v>
      </c>
      <c r="Q479" s="21"/>
      <c r="R479" s="21"/>
      <c r="S479" s="21"/>
      <c r="T479" s="21"/>
      <c r="U479" s="21"/>
      <c r="V479" s="21"/>
      <c r="W479" s="21"/>
      <c r="X479" s="21"/>
    </row>
    <row r="480" spans="11:24" x14ac:dyDescent="0.2">
      <c r="K480" s="18"/>
      <c r="L480" s="108">
        <v>44793.125</v>
      </c>
      <c r="M480" s="109">
        <v>3934.3485654400001</v>
      </c>
      <c r="N480" s="24"/>
      <c r="O480" s="25"/>
      <c r="P480" s="20" t="str">
        <f t="shared" si="7"/>
        <v>Sa, 20.</v>
      </c>
      <c r="Q480" s="21"/>
      <c r="R480" s="21"/>
      <c r="S480" s="21"/>
      <c r="T480" s="21"/>
      <c r="U480" s="21"/>
      <c r="V480" s="21"/>
      <c r="W480" s="21"/>
      <c r="X480" s="21"/>
    </row>
    <row r="481" spans="11:24" x14ac:dyDescent="0.2">
      <c r="K481" s="18"/>
      <c r="L481" s="108">
        <v>44793.166666666664</v>
      </c>
      <c r="M481" s="109">
        <v>3865.80698764</v>
      </c>
      <c r="N481" s="24"/>
      <c r="O481" s="25"/>
      <c r="P481" s="20" t="str">
        <f t="shared" si="7"/>
        <v>Sa, 20.</v>
      </c>
      <c r="Q481" s="21"/>
      <c r="R481" s="21"/>
      <c r="S481" s="21"/>
      <c r="T481" s="21"/>
      <c r="U481" s="21"/>
      <c r="V481" s="21"/>
      <c r="W481" s="21"/>
      <c r="X481" s="21"/>
    </row>
    <row r="482" spans="11:24" x14ac:dyDescent="0.2">
      <c r="K482" s="18"/>
      <c r="L482" s="108">
        <v>44793.208333333336</v>
      </c>
      <c r="M482" s="109">
        <v>3931.4558987800001</v>
      </c>
      <c r="N482" s="24"/>
      <c r="O482" s="25"/>
      <c r="P482" s="20" t="str">
        <f t="shared" si="7"/>
        <v>Sa, 20.</v>
      </c>
      <c r="Q482" s="21"/>
      <c r="R482" s="21"/>
      <c r="S482" s="21"/>
      <c r="T482" s="21"/>
      <c r="U482" s="21"/>
      <c r="V482" s="21"/>
      <c r="W482" s="21"/>
      <c r="X482" s="21"/>
    </row>
    <row r="483" spans="11:24" x14ac:dyDescent="0.2">
      <c r="K483" s="18"/>
      <c r="L483" s="108">
        <v>44793.25</v>
      </c>
      <c r="M483" s="109">
        <v>3775.5532496300002</v>
      </c>
      <c r="N483" s="24"/>
      <c r="O483" s="25"/>
      <c r="P483" s="20" t="str">
        <f t="shared" si="7"/>
        <v>Sa, 20.</v>
      </c>
      <c r="Q483" s="21"/>
      <c r="R483" s="21"/>
      <c r="S483" s="21"/>
      <c r="T483" s="21"/>
      <c r="U483" s="21"/>
      <c r="V483" s="21"/>
      <c r="W483" s="21"/>
      <c r="X483" s="21"/>
    </row>
    <row r="484" spans="11:24" x14ac:dyDescent="0.2">
      <c r="K484" s="18"/>
      <c r="L484" s="108">
        <v>44793.291666666664</v>
      </c>
      <c r="M484" s="109">
        <v>3771.2206947300001</v>
      </c>
      <c r="N484" s="24"/>
      <c r="O484" s="25"/>
      <c r="P484" s="20" t="str">
        <f t="shared" si="7"/>
        <v>Sa, 20.</v>
      </c>
      <c r="Q484" s="21"/>
      <c r="R484" s="21"/>
      <c r="S484" s="21"/>
      <c r="T484" s="21"/>
      <c r="U484" s="21"/>
      <c r="V484" s="21"/>
      <c r="W484" s="21"/>
      <c r="X484" s="21"/>
    </row>
    <row r="485" spans="11:24" x14ac:dyDescent="0.2">
      <c r="K485" s="18"/>
      <c r="L485" s="108">
        <v>44793.333333333336</v>
      </c>
      <c r="M485" s="109">
        <v>3737.4621237199999</v>
      </c>
      <c r="N485" s="24"/>
      <c r="O485" s="25"/>
      <c r="P485" s="20" t="str">
        <f t="shared" si="7"/>
        <v>Sa, 20.</v>
      </c>
      <c r="Q485" s="21"/>
      <c r="R485" s="21"/>
      <c r="S485" s="21"/>
      <c r="T485" s="21"/>
      <c r="U485" s="21"/>
      <c r="V485" s="21"/>
      <c r="W485" s="21"/>
      <c r="X485" s="21"/>
    </row>
    <row r="486" spans="11:24" x14ac:dyDescent="0.2">
      <c r="K486" s="18"/>
      <c r="L486" s="108">
        <v>44793.375</v>
      </c>
      <c r="M486" s="109">
        <v>3733.5833167199999</v>
      </c>
      <c r="N486" s="24"/>
      <c r="O486" s="25"/>
      <c r="P486" s="20" t="str">
        <f t="shared" si="7"/>
        <v>Sa, 20.</v>
      </c>
      <c r="Q486" s="21"/>
      <c r="R486" s="21"/>
      <c r="S486" s="21"/>
      <c r="T486" s="21"/>
      <c r="U486" s="21"/>
      <c r="V486" s="21"/>
      <c r="W486" s="21"/>
      <c r="X486" s="21"/>
    </row>
    <row r="487" spans="11:24" x14ac:dyDescent="0.2">
      <c r="K487" s="18"/>
      <c r="L487" s="108">
        <v>44793.416666666664</v>
      </c>
      <c r="M487" s="109">
        <v>3714.1124663700002</v>
      </c>
      <c r="N487" s="24"/>
      <c r="O487" s="25"/>
      <c r="P487" s="20" t="str">
        <f t="shared" si="7"/>
        <v>Sa, 20.</v>
      </c>
      <c r="Q487" s="21"/>
      <c r="R487" s="21"/>
      <c r="S487" s="21"/>
      <c r="T487" s="21"/>
      <c r="U487" s="21"/>
      <c r="V487" s="21"/>
      <c r="W487" s="21"/>
      <c r="X487" s="21"/>
    </row>
    <row r="488" spans="11:24" x14ac:dyDescent="0.2">
      <c r="K488" s="18"/>
      <c r="L488" s="108">
        <v>44793.458333333336</v>
      </c>
      <c r="M488" s="109">
        <v>3734.0961694299999</v>
      </c>
      <c r="N488" s="24"/>
      <c r="O488" s="25"/>
      <c r="P488" s="20" t="str">
        <f t="shared" si="7"/>
        <v>Sa, 20.</v>
      </c>
      <c r="Q488" s="21"/>
      <c r="R488" s="21"/>
      <c r="S488" s="21"/>
      <c r="T488" s="21"/>
      <c r="U488" s="21"/>
      <c r="V488" s="21"/>
      <c r="W488" s="21"/>
      <c r="X488" s="21"/>
    </row>
    <row r="489" spans="11:24" x14ac:dyDescent="0.2">
      <c r="K489" s="18"/>
      <c r="L489" s="108">
        <v>44793.5</v>
      </c>
      <c r="M489" s="109">
        <v>3692.73315869</v>
      </c>
      <c r="N489" s="24"/>
      <c r="O489" s="25"/>
      <c r="P489" s="20" t="str">
        <f t="shared" si="7"/>
        <v>Sa, 20.</v>
      </c>
      <c r="Q489" s="21"/>
      <c r="R489" s="21"/>
      <c r="S489" s="21"/>
      <c r="T489" s="21"/>
      <c r="U489" s="21"/>
      <c r="V489" s="21"/>
      <c r="W489" s="21"/>
      <c r="X489" s="21"/>
    </row>
    <row r="490" spans="11:24" x14ac:dyDescent="0.2">
      <c r="K490" s="18"/>
      <c r="L490" s="108">
        <v>44793.541666666664</v>
      </c>
      <c r="M490" s="109">
        <v>3580.8592707799999</v>
      </c>
      <c r="N490" s="24"/>
      <c r="O490" s="25"/>
      <c r="P490" s="20" t="str">
        <f t="shared" si="7"/>
        <v>Sa, 20.</v>
      </c>
      <c r="Q490" s="21"/>
      <c r="R490" s="21"/>
      <c r="S490" s="21"/>
      <c r="T490" s="21"/>
      <c r="U490" s="21"/>
      <c r="V490" s="21"/>
      <c r="W490" s="21"/>
      <c r="X490" s="21"/>
    </row>
    <row r="491" spans="11:24" x14ac:dyDescent="0.2">
      <c r="K491" s="18"/>
      <c r="L491" s="108">
        <v>44793.583333333336</v>
      </c>
      <c r="M491" s="109">
        <v>3516.4164789500001</v>
      </c>
      <c r="N491" s="24"/>
      <c r="O491" s="25"/>
      <c r="P491" s="20" t="str">
        <f t="shared" si="7"/>
        <v>Sa, 20.</v>
      </c>
      <c r="Q491" s="21"/>
      <c r="R491" s="21"/>
      <c r="S491" s="21"/>
      <c r="T491" s="21"/>
      <c r="U491" s="21"/>
      <c r="V491" s="21"/>
      <c r="W491" s="21"/>
      <c r="X491" s="21"/>
    </row>
    <row r="492" spans="11:24" x14ac:dyDescent="0.2">
      <c r="K492" s="18"/>
      <c r="L492" s="108">
        <v>44793.625</v>
      </c>
      <c r="M492" s="109">
        <v>3564.1706342399998</v>
      </c>
      <c r="N492" s="24"/>
      <c r="O492" s="25"/>
      <c r="P492" s="20" t="str">
        <f t="shared" si="7"/>
        <v>Sa, 20.</v>
      </c>
      <c r="Q492" s="21"/>
      <c r="R492" s="21"/>
      <c r="S492" s="21"/>
      <c r="T492" s="21"/>
      <c r="U492" s="21"/>
      <c r="V492" s="21"/>
      <c r="W492" s="21"/>
      <c r="X492" s="21"/>
    </row>
    <row r="493" spans="11:24" x14ac:dyDescent="0.2">
      <c r="K493" s="18"/>
      <c r="L493" s="108">
        <v>44793.666666666664</v>
      </c>
      <c r="M493" s="109">
        <v>3622.17336252</v>
      </c>
      <c r="N493" s="24"/>
      <c r="O493" s="25"/>
      <c r="P493" s="20" t="str">
        <f t="shared" si="7"/>
        <v>Sa, 20.</v>
      </c>
      <c r="Q493" s="21"/>
      <c r="R493" s="21"/>
      <c r="S493" s="21"/>
      <c r="T493" s="21"/>
      <c r="U493" s="21"/>
      <c r="V493" s="21"/>
      <c r="W493" s="21"/>
      <c r="X493" s="21"/>
    </row>
    <row r="494" spans="11:24" x14ac:dyDescent="0.2">
      <c r="K494" s="18"/>
      <c r="L494" s="108">
        <v>44793.708333333336</v>
      </c>
      <c r="M494" s="109">
        <v>3676.4979991300002</v>
      </c>
      <c r="N494" s="24"/>
      <c r="O494" s="25"/>
      <c r="P494" s="20" t="str">
        <f t="shared" si="7"/>
        <v>Sa, 20.</v>
      </c>
      <c r="Q494" s="21"/>
      <c r="R494" s="21"/>
      <c r="S494" s="21"/>
      <c r="T494" s="21"/>
      <c r="U494" s="21"/>
      <c r="V494" s="21"/>
      <c r="W494" s="21"/>
      <c r="X494" s="21"/>
    </row>
    <row r="495" spans="11:24" x14ac:dyDescent="0.2">
      <c r="K495" s="18"/>
      <c r="L495" s="108">
        <v>44793.75</v>
      </c>
      <c r="M495" s="109">
        <v>3700.0529604899998</v>
      </c>
      <c r="N495" s="24"/>
      <c r="O495" s="25"/>
      <c r="P495" s="20" t="str">
        <f t="shared" si="7"/>
        <v>Sa, 20.</v>
      </c>
      <c r="Q495" s="21"/>
      <c r="R495" s="21"/>
      <c r="S495" s="21"/>
      <c r="T495" s="21"/>
      <c r="U495" s="21"/>
      <c r="V495" s="21"/>
      <c r="W495" s="21"/>
      <c r="X495" s="21"/>
    </row>
    <row r="496" spans="11:24" x14ac:dyDescent="0.2">
      <c r="K496" s="18"/>
      <c r="L496" s="108">
        <v>44793.791666666664</v>
      </c>
      <c r="M496" s="109">
        <v>3697.4063642299998</v>
      </c>
      <c r="N496" s="24"/>
      <c r="O496" s="25"/>
      <c r="P496" s="20" t="str">
        <f t="shared" si="7"/>
        <v>Sa, 20.</v>
      </c>
      <c r="Q496" s="21"/>
      <c r="R496" s="21"/>
      <c r="S496" s="21"/>
      <c r="T496" s="21"/>
      <c r="U496" s="21"/>
      <c r="V496" s="21"/>
      <c r="W496" s="21"/>
      <c r="X496" s="21"/>
    </row>
    <row r="497" spans="11:24" x14ac:dyDescent="0.2">
      <c r="K497" s="18"/>
      <c r="L497" s="108">
        <v>44793.833333333336</v>
      </c>
      <c r="M497" s="109">
        <v>3650.8294906900001</v>
      </c>
      <c r="N497" s="24"/>
      <c r="O497" s="25"/>
      <c r="P497" s="20" t="str">
        <f t="shared" si="7"/>
        <v>Sa, 20.</v>
      </c>
      <c r="Q497" s="21"/>
      <c r="R497" s="21"/>
      <c r="S497" s="21"/>
      <c r="T497" s="21"/>
      <c r="U497" s="21"/>
      <c r="V497" s="21"/>
      <c r="W497" s="21"/>
      <c r="X497" s="21"/>
    </row>
    <row r="498" spans="11:24" x14ac:dyDescent="0.2">
      <c r="K498" s="18"/>
      <c r="L498" s="108">
        <v>44793.875</v>
      </c>
      <c r="M498" s="109">
        <v>3553.6660182099999</v>
      </c>
      <c r="N498" s="24"/>
      <c r="O498" s="25"/>
      <c r="P498" s="20" t="str">
        <f t="shared" si="7"/>
        <v>Sa, 20.</v>
      </c>
      <c r="Q498" s="21"/>
      <c r="R498" s="21"/>
      <c r="S498" s="21"/>
      <c r="T498" s="21"/>
      <c r="U498" s="21"/>
      <c r="V498" s="21"/>
      <c r="W498" s="21"/>
      <c r="X498" s="21"/>
    </row>
    <row r="499" spans="11:24" x14ac:dyDescent="0.2">
      <c r="K499" s="18"/>
      <c r="L499" s="108">
        <v>44793.916666666664</v>
      </c>
      <c r="M499" s="109">
        <v>3482.1460553699999</v>
      </c>
      <c r="N499" s="24"/>
      <c r="O499" s="25"/>
      <c r="P499" s="20" t="str">
        <f t="shared" si="7"/>
        <v>Sa, 20.</v>
      </c>
      <c r="Q499" s="21"/>
      <c r="R499" s="21"/>
      <c r="S499" s="21"/>
      <c r="T499" s="21"/>
      <c r="U499" s="21"/>
      <c r="V499" s="21"/>
      <c r="W499" s="21"/>
      <c r="X499" s="21"/>
    </row>
    <row r="500" spans="11:24" x14ac:dyDescent="0.2">
      <c r="K500" s="18"/>
      <c r="L500" s="108">
        <v>44793.958333333336</v>
      </c>
      <c r="M500" s="109">
        <v>3417.0879728899999</v>
      </c>
      <c r="N500" s="24"/>
      <c r="O500" s="25"/>
      <c r="P500" s="20" t="str">
        <f t="shared" si="7"/>
        <v>So, 21.</v>
      </c>
      <c r="Q500" s="21"/>
      <c r="R500" s="21"/>
      <c r="S500" s="21"/>
      <c r="T500" s="21"/>
      <c r="U500" s="21"/>
      <c r="V500" s="21"/>
      <c r="W500" s="21"/>
      <c r="X500" s="21"/>
    </row>
    <row r="501" spans="11:24" x14ac:dyDescent="0.2">
      <c r="K501" s="18"/>
      <c r="L501" s="108">
        <v>44794</v>
      </c>
      <c r="M501" s="109">
        <v>3364.9503649100002</v>
      </c>
      <c r="N501" s="24"/>
      <c r="O501" s="25"/>
      <c r="P501" s="20" t="str">
        <f t="shared" si="7"/>
        <v>So, 21.</v>
      </c>
      <c r="Q501" s="21"/>
      <c r="R501" s="21"/>
      <c r="S501" s="21"/>
      <c r="T501" s="21"/>
      <c r="U501" s="21"/>
      <c r="V501" s="21"/>
      <c r="W501" s="21"/>
      <c r="X501" s="21"/>
    </row>
    <row r="502" spans="11:24" x14ac:dyDescent="0.2">
      <c r="K502" s="18"/>
      <c r="L502" s="108">
        <v>44794.041666666664</v>
      </c>
      <c r="M502" s="109">
        <v>3325.8295653</v>
      </c>
      <c r="N502" s="24"/>
      <c r="O502" s="25"/>
      <c r="P502" s="20" t="str">
        <f t="shared" si="7"/>
        <v>So, 21.</v>
      </c>
      <c r="Q502" s="21"/>
      <c r="R502" s="21"/>
      <c r="S502" s="21"/>
      <c r="T502" s="21"/>
      <c r="U502" s="21"/>
      <c r="V502" s="21"/>
      <c r="W502" s="21"/>
      <c r="X502" s="21"/>
    </row>
    <row r="503" spans="11:24" x14ac:dyDescent="0.2">
      <c r="K503" s="18"/>
      <c r="L503" s="108">
        <v>44794.083333333336</v>
      </c>
      <c r="M503" s="109">
        <v>3355.6556689099998</v>
      </c>
      <c r="N503" s="24"/>
      <c r="O503" s="25"/>
      <c r="P503" s="20" t="str">
        <f t="shared" si="7"/>
        <v>So, 21.</v>
      </c>
      <c r="Q503" s="21"/>
      <c r="R503" s="21"/>
      <c r="S503" s="21"/>
      <c r="T503" s="21"/>
      <c r="U503" s="21"/>
      <c r="V503" s="21"/>
      <c r="W503" s="21"/>
      <c r="X503" s="21"/>
    </row>
    <row r="504" spans="11:24" x14ac:dyDescent="0.2">
      <c r="K504" s="18"/>
      <c r="L504" s="108">
        <v>44794.125</v>
      </c>
      <c r="M504" s="109">
        <v>3399.4397300199998</v>
      </c>
      <c r="N504" s="24"/>
      <c r="O504" s="25"/>
      <c r="P504" s="20" t="str">
        <f t="shared" si="7"/>
        <v>So, 21.</v>
      </c>
      <c r="Q504" s="21"/>
      <c r="R504" s="21"/>
      <c r="S504" s="21"/>
      <c r="T504" s="21"/>
      <c r="U504" s="21"/>
      <c r="V504" s="21"/>
      <c r="W504" s="21"/>
      <c r="X504" s="21"/>
    </row>
    <row r="505" spans="11:24" x14ac:dyDescent="0.2">
      <c r="K505" s="18"/>
      <c r="L505" s="108">
        <v>44794.166666666664</v>
      </c>
      <c r="M505" s="109">
        <v>3539.66413693</v>
      </c>
      <c r="N505" s="24"/>
      <c r="O505" s="25"/>
      <c r="P505" s="20" t="str">
        <f t="shared" si="7"/>
        <v>So, 21.</v>
      </c>
      <c r="Q505" s="21"/>
      <c r="R505" s="21"/>
      <c r="S505" s="21"/>
      <c r="T505" s="21"/>
      <c r="U505" s="21"/>
      <c r="V505" s="21"/>
      <c r="W505" s="21"/>
      <c r="X505" s="21"/>
    </row>
    <row r="506" spans="11:24" x14ac:dyDescent="0.2">
      <c r="K506" s="18"/>
      <c r="L506" s="108">
        <v>44794.208333333336</v>
      </c>
      <c r="M506" s="109">
        <v>3636.15139318</v>
      </c>
      <c r="N506" s="24"/>
      <c r="O506" s="25"/>
      <c r="P506" s="20" t="str">
        <f t="shared" si="7"/>
        <v>So, 21.</v>
      </c>
      <c r="Q506" s="21"/>
      <c r="R506" s="21"/>
      <c r="S506" s="21"/>
      <c r="T506" s="21"/>
      <c r="U506" s="21"/>
      <c r="V506" s="21"/>
      <c r="W506" s="21"/>
      <c r="X506" s="21"/>
    </row>
    <row r="507" spans="11:24" x14ac:dyDescent="0.2">
      <c r="K507" s="18"/>
      <c r="L507" s="108">
        <v>44794.25</v>
      </c>
      <c r="M507" s="109">
        <v>3549.5404712599998</v>
      </c>
      <c r="N507" s="24"/>
      <c r="O507" s="25"/>
      <c r="P507" s="20" t="str">
        <f t="shared" si="7"/>
        <v>So, 21.</v>
      </c>
      <c r="Q507" s="21"/>
      <c r="R507" s="21"/>
      <c r="S507" s="21"/>
      <c r="T507" s="21"/>
      <c r="U507" s="21"/>
      <c r="V507" s="21"/>
      <c r="W507" s="21"/>
      <c r="X507" s="21"/>
    </row>
    <row r="508" spans="11:24" x14ac:dyDescent="0.2">
      <c r="K508" s="18"/>
      <c r="L508" s="108">
        <v>44794.291666666664</v>
      </c>
      <c r="M508" s="109">
        <v>3570.53253369</v>
      </c>
      <c r="N508" s="24"/>
      <c r="O508" s="25"/>
      <c r="P508" s="20" t="str">
        <f t="shared" si="7"/>
        <v>So, 21.</v>
      </c>
      <c r="Q508" s="21"/>
      <c r="R508" s="21"/>
      <c r="S508" s="21"/>
      <c r="T508" s="21"/>
      <c r="U508" s="21"/>
      <c r="V508" s="21"/>
      <c r="W508" s="21"/>
      <c r="X508" s="21"/>
    </row>
    <row r="509" spans="11:24" x14ac:dyDescent="0.2">
      <c r="K509" s="18"/>
      <c r="L509" s="108">
        <v>44794.333333333336</v>
      </c>
      <c r="M509" s="109">
        <v>3643.0262912200001</v>
      </c>
      <c r="N509" s="24"/>
      <c r="O509" s="25"/>
      <c r="P509" s="20" t="str">
        <f t="shared" si="7"/>
        <v>So, 21.</v>
      </c>
      <c r="Q509" s="21"/>
      <c r="R509" s="21"/>
      <c r="S509" s="21"/>
      <c r="T509" s="21"/>
      <c r="U509" s="21"/>
      <c r="V509" s="21"/>
      <c r="W509" s="21"/>
      <c r="X509" s="21"/>
    </row>
    <row r="510" spans="11:24" x14ac:dyDescent="0.2">
      <c r="K510" s="18"/>
      <c r="L510" s="108">
        <v>44794.375</v>
      </c>
      <c r="M510" s="109">
        <v>3666.0535514899998</v>
      </c>
      <c r="N510" s="24"/>
      <c r="O510" s="25"/>
      <c r="P510" s="20" t="str">
        <f t="shared" si="7"/>
        <v>So, 21.</v>
      </c>
      <c r="Q510" s="21"/>
      <c r="R510" s="21"/>
      <c r="S510" s="21"/>
      <c r="T510" s="21"/>
      <c r="U510" s="21"/>
      <c r="V510" s="21"/>
      <c r="W510" s="21"/>
      <c r="X510" s="21"/>
    </row>
    <row r="511" spans="11:24" x14ac:dyDescent="0.2">
      <c r="K511" s="18"/>
      <c r="L511" s="108">
        <v>44794.416666666664</v>
      </c>
      <c r="M511" s="109">
        <v>3670.7028562</v>
      </c>
      <c r="N511" s="24"/>
      <c r="O511" s="25"/>
      <c r="P511" s="20" t="str">
        <f t="shared" si="7"/>
        <v>So, 21.</v>
      </c>
      <c r="Q511" s="21"/>
      <c r="R511" s="21"/>
      <c r="S511" s="21"/>
      <c r="T511" s="21"/>
      <c r="U511" s="21"/>
      <c r="V511" s="21"/>
      <c r="W511" s="21"/>
      <c r="X511" s="21"/>
    </row>
    <row r="512" spans="11:24" x14ac:dyDescent="0.2">
      <c r="K512" s="18"/>
      <c r="L512" s="108">
        <v>44794.458333333336</v>
      </c>
      <c r="M512" s="109">
        <v>3606.5596775600002</v>
      </c>
      <c r="N512" s="24"/>
      <c r="O512" s="25"/>
      <c r="P512" s="20" t="str">
        <f t="shared" si="7"/>
        <v>So, 21.</v>
      </c>
      <c r="Q512" s="21"/>
      <c r="R512" s="21"/>
      <c r="S512" s="21"/>
      <c r="T512" s="21"/>
      <c r="U512" s="21"/>
      <c r="V512" s="21"/>
      <c r="W512" s="21"/>
      <c r="X512" s="21"/>
    </row>
    <row r="513" spans="11:24" x14ac:dyDescent="0.2">
      <c r="K513" s="18"/>
      <c r="L513" s="108">
        <v>44794.5</v>
      </c>
      <c r="M513" s="109">
        <v>3571.28780332</v>
      </c>
      <c r="N513" s="24"/>
      <c r="O513" s="25"/>
      <c r="P513" s="20" t="str">
        <f t="shared" si="7"/>
        <v>So, 21.</v>
      </c>
      <c r="Q513" s="21"/>
      <c r="R513" s="21"/>
      <c r="S513" s="21"/>
      <c r="T513" s="21"/>
      <c r="U513" s="21"/>
      <c r="V513" s="21"/>
      <c r="W513" s="21"/>
      <c r="X513" s="21"/>
    </row>
    <row r="514" spans="11:24" x14ac:dyDescent="0.2">
      <c r="K514" s="18"/>
      <c r="L514" s="108">
        <v>44794.541666666664</v>
      </c>
      <c r="M514" s="109">
        <v>3585.2322760000002</v>
      </c>
      <c r="N514" s="24"/>
      <c r="O514" s="25"/>
      <c r="P514" s="20" t="str">
        <f t="shared" si="7"/>
        <v>So, 21.</v>
      </c>
      <c r="Q514" s="21"/>
      <c r="R514" s="21"/>
      <c r="S514" s="21"/>
      <c r="T514" s="21"/>
      <c r="U514" s="21"/>
      <c r="V514" s="21"/>
      <c r="W514" s="21"/>
      <c r="X514" s="21"/>
    </row>
    <row r="515" spans="11:24" x14ac:dyDescent="0.2">
      <c r="K515" s="18"/>
      <c r="L515" s="108">
        <v>44794.583333333336</v>
      </c>
      <c r="M515" s="109">
        <v>3550.3930985100001</v>
      </c>
      <c r="N515" s="24"/>
      <c r="O515" s="25"/>
      <c r="P515" s="20" t="str">
        <f t="shared" si="7"/>
        <v>So, 21.</v>
      </c>
      <c r="Q515" s="21"/>
      <c r="R515" s="21"/>
      <c r="S515" s="21"/>
      <c r="T515" s="21"/>
      <c r="U515" s="21"/>
      <c r="V515" s="21"/>
      <c r="W515" s="21"/>
      <c r="X515" s="21"/>
    </row>
    <row r="516" spans="11:24" x14ac:dyDescent="0.2">
      <c r="K516" s="18"/>
      <c r="L516" s="108">
        <v>44794.625</v>
      </c>
      <c r="M516" s="109">
        <v>3579.3221478099999</v>
      </c>
      <c r="N516" s="24"/>
      <c r="O516" s="25"/>
      <c r="P516" s="20" t="str">
        <f t="shared" si="7"/>
        <v>So, 21.</v>
      </c>
      <c r="Q516" s="21"/>
      <c r="R516" s="21"/>
      <c r="S516" s="21"/>
      <c r="T516" s="21"/>
      <c r="U516" s="21"/>
      <c r="V516" s="21"/>
      <c r="W516" s="21"/>
      <c r="X516" s="21"/>
    </row>
    <row r="517" spans="11:24" x14ac:dyDescent="0.2">
      <c r="K517" s="18"/>
      <c r="L517" s="108">
        <v>44794.666666666664</v>
      </c>
      <c r="M517" s="109">
        <v>3635.50708992</v>
      </c>
      <c r="N517" s="24"/>
      <c r="O517" s="25"/>
      <c r="P517" s="20" t="str">
        <f t="shared" si="7"/>
        <v>So, 21.</v>
      </c>
      <c r="Q517" s="21"/>
      <c r="R517" s="21"/>
      <c r="S517" s="21"/>
      <c r="T517" s="21"/>
      <c r="U517" s="21"/>
      <c r="V517" s="21"/>
      <c r="W517" s="21"/>
      <c r="X517" s="21"/>
    </row>
    <row r="518" spans="11:24" x14ac:dyDescent="0.2">
      <c r="K518" s="18"/>
      <c r="L518" s="108">
        <v>44794.708333333336</v>
      </c>
      <c r="M518" s="109">
        <v>3665.1352623500002</v>
      </c>
      <c r="N518" s="24"/>
      <c r="O518" s="25"/>
      <c r="P518" s="20" t="str">
        <f t="shared" si="7"/>
        <v>So, 21.</v>
      </c>
      <c r="Q518" s="21"/>
      <c r="R518" s="21"/>
      <c r="S518" s="21"/>
      <c r="T518" s="21"/>
      <c r="U518" s="21"/>
      <c r="V518" s="21"/>
      <c r="W518" s="21"/>
      <c r="X518" s="21"/>
    </row>
    <row r="519" spans="11:24" x14ac:dyDescent="0.2">
      <c r="K519" s="18"/>
      <c r="L519" s="108">
        <v>44794.75</v>
      </c>
      <c r="M519" s="109">
        <v>3692.5838126399999</v>
      </c>
      <c r="N519" s="24"/>
      <c r="O519" s="25"/>
      <c r="P519" s="20" t="str">
        <f t="shared" si="7"/>
        <v>So, 21.</v>
      </c>
      <c r="Q519" s="21"/>
      <c r="R519" s="21"/>
      <c r="S519" s="21"/>
      <c r="T519" s="21"/>
      <c r="U519" s="21"/>
      <c r="V519" s="21"/>
      <c r="W519" s="21"/>
      <c r="X519" s="21"/>
    </row>
    <row r="520" spans="11:24" x14ac:dyDescent="0.2">
      <c r="K520" s="18"/>
      <c r="L520" s="108">
        <v>44794.791666666664</v>
      </c>
      <c r="M520" s="109">
        <v>3735.3389255400002</v>
      </c>
      <c r="N520" s="24"/>
      <c r="O520" s="25"/>
      <c r="P520" s="20" t="str">
        <f t="shared" si="7"/>
        <v>So, 21.</v>
      </c>
      <c r="Q520" s="21"/>
      <c r="R520" s="21"/>
      <c r="S520" s="21"/>
      <c r="T520" s="21"/>
      <c r="U520" s="21"/>
      <c r="V520" s="21"/>
      <c r="W520" s="21"/>
      <c r="X520" s="21"/>
    </row>
    <row r="521" spans="11:24" x14ac:dyDescent="0.2">
      <c r="K521" s="18"/>
      <c r="L521" s="108">
        <v>44794.833333333336</v>
      </c>
      <c r="M521" s="109">
        <v>3619.55317513</v>
      </c>
      <c r="N521" s="24"/>
      <c r="O521" s="25"/>
      <c r="P521" s="20" t="str">
        <f t="shared" si="7"/>
        <v>So, 21.</v>
      </c>
      <c r="Q521" s="21"/>
      <c r="R521" s="21"/>
      <c r="S521" s="21"/>
      <c r="T521" s="21"/>
      <c r="U521" s="21"/>
      <c r="V521" s="21"/>
      <c r="W521" s="21"/>
      <c r="X521" s="21"/>
    </row>
    <row r="522" spans="11:24" x14ac:dyDescent="0.2">
      <c r="K522" s="18"/>
      <c r="L522" s="108">
        <v>44794.875</v>
      </c>
      <c r="M522" s="109">
        <v>3442.5147640499999</v>
      </c>
      <c r="N522" s="24"/>
      <c r="O522" s="25"/>
      <c r="P522" s="20" t="str">
        <f t="shared" si="7"/>
        <v>So, 21.</v>
      </c>
      <c r="Q522" s="21"/>
      <c r="R522" s="21"/>
      <c r="S522" s="21"/>
      <c r="T522" s="21"/>
      <c r="U522" s="21"/>
      <c r="V522" s="21"/>
      <c r="W522" s="21"/>
      <c r="X522" s="21"/>
    </row>
    <row r="523" spans="11:24" x14ac:dyDescent="0.2">
      <c r="K523" s="18"/>
      <c r="L523" s="108">
        <v>44794.916666666664</v>
      </c>
      <c r="M523" s="109">
        <v>3370.7186376</v>
      </c>
      <c r="N523" s="24"/>
      <c r="O523" s="25"/>
      <c r="P523" s="20" t="str">
        <f t="shared" si="7"/>
        <v>So, 21.</v>
      </c>
      <c r="Q523" s="21"/>
      <c r="R523" s="21"/>
      <c r="S523" s="21"/>
      <c r="T523" s="21"/>
      <c r="U523" s="21"/>
      <c r="V523" s="21"/>
      <c r="W523" s="21"/>
      <c r="X523" s="21"/>
    </row>
    <row r="524" spans="11:24" x14ac:dyDescent="0.2">
      <c r="K524" s="18"/>
      <c r="L524" s="108">
        <v>44794.958333333336</v>
      </c>
      <c r="M524" s="109">
        <v>3463.81218403</v>
      </c>
      <c r="N524" s="24"/>
      <c r="O524" s="25"/>
      <c r="P524" s="20" t="str">
        <f t="shared" si="7"/>
        <v>Mo, 22.</v>
      </c>
      <c r="Q524" s="21"/>
      <c r="R524" s="21"/>
      <c r="S524" s="21"/>
      <c r="T524" s="21"/>
      <c r="U524" s="21"/>
      <c r="V524" s="21"/>
      <c r="W524" s="21"/>
      <c r="X524" s="21"/>
    </row>
    <row r="525" spans="11:24" x14ac:dyDescent="0.2">
      <c r="K525" s="18"/>
      <c r="L525" s="108">
        <v>44795</v>
      </c>
      <c r="M525" s="109">
        <v>3508.0623831399998</v>
      </c>
      <c r="N525" s="24"/>
      <c r="O525" s="25"/>
      <c r="P525" s="20" t="str">
        <f t="shared" si="7"/>
        <v>Mo, 22.</v>
      </c>
      <c r="Q525" s="21"/>
      <c r="R525" s="21"/>
      <c r="S525" s="21"/>
      <c r="T525" s="21"/>
      <c r="U525" s="21"/>
      <c r="V525" s="21"/>
      <c r="W525" s="21"/>
      <c r="X525" s="21"/>
    </row>
    <row r="526" spans="11:24" x14ac:dyDescent="0.2">
      <c r="K526" s="18"/>
      <c r="L526" s="108">
        <v>44795.041666666664</v>
      </c>
      <c r="M526" s="109">
        <v>3557.53075932</v>
      </c>
      <c r="N526" s="24"/>
      <c r="O526" s="25"/>
      <c r="P526" s="20" t="str">
        <f t="shared" si="7"/>
        <v>Mo, 22.</v>
      </c>
      <c r="Q526" s="21"/>
      <c r="R526" s="21"/>
      <c r="S526" s="21"/>
      <c r="T526" s="21"/>
      <c r="U526" s="21"/>
      <c r="V526" s="21"/>
      <c r="W526" s="21"/>
      <c r="X526" s="21"/>
    </row>
    <row r="527" spans="11:24" x14ac:dyDescent="0.2">
      <c r="K527" s="18"/>
      <c r="L527" s="108">
        <v>44795.083333333336</v>
      </c>
      <c r="M527" s="109">
        <v>3633.7767544100002</v>
      </c>
      <c r="N527" s="24"/>
      <c r="O527" s="25"/>
      <c r="P527" s="20" t="str">
        <f t="shared" si="7"/>
        <v>Mo, 22.</v>
      </c>
      <c r="Q527" s="21"/>
      <c r="R527" s="21"/>
      <c r="S527" s="21"/>
      <c r="T527" s="21"/>
      <c r="U527" s="21"/>
      <c r="V527" s="21"/>
      <c r="W527" s="21"/>
      <c r="X527" s="21"/>
    </row>
    <row r="528" spans="11:24" x14ac:dyDescent="0.2">
      <c r="K528" s="18"/>
      <c r="L528" s="108">
        <v>44795.125</v>
      </c>
      <c r="M528" s="109">
        <v>3726.3412228699999</v>
      </c>
      <c r="N528" s="24"/>
      <c r="O528" s="25"/>
      <c r="P528" s="20" t="str">
        <f t="shared" si="7"/>
        <v>Mo, 22.</v>
      </c>
      <c r="Q528" s="21"/>
      <c r="R528" s="21"/>
      <c r="S528" s="21"/>
      <c r="T528" s="21"/>
      <c r="U528" s="21"/>
      <c r="V528" s="21"/>
      <c r="W528" s="21"/>
      <c r="X528" s="21"/>
    </row>
    <row r="529" spans="11:24" x14ac:dyDescent="0.2">
      <c r="K529" s="18"/>
      <c r="L529" s="108">
        <v>44795.166666666664</v>
      </c>
      <c r="M529" s="109">
        <v>3781.7641598099999</v>
      </c>
      <c r="N529" s="24"/>
      <c r="O529" s="25"/>
      <c r="P529" s="20" t="str">
        <f t="shared" si="7"/>
        <v>Mo, 22.</v>
      </c>
      <c r="Q529" s="21"/>
      <c r="R529" s="21"/>
      <c r="S529" s="21"/>
      <c r="T529" s="21"/>
      <c r="U529" s="21"/>
      <c r="V529" s="21"/>
      <c r="W529" s="21"/>
      <c r="X529" s="21"/>
    </row>
    <row r="530" spans="11:24" x14ac:dyDescent="0.2">
      <c r="K530" s="18"/>
      <c r="L530" s="108">
        <v>44795.208333333336</v>
      </c>
      <c r="M530" s="109">
        <v>4046.0917991000001</v>
      </c>
      <c r="N530" s="24"/>
      <c r="O530" s="25"/>
      <c r="P530" s="20" t="str">
        <f t="shared" si="7"/>
        <v>Mo, 22.</v>
      </c>
      <c r="Q530" s="21"/>
      <c r="R530" s="21"/>
      <c r="S530" s="21"/>
      <c r="T530" s="21"/>
      <c r="U530" s="21"/>
      <c r="V530" s="21"/>
      <c r="W530" s="21"/>
      <c r="X530" s="21"/>
    </row>
    <row r="531" spans="11:24" x14ac:dyDescent="0.2">
      <c r="K531" s="18"/>
      <c r="L531" s="108">
        <v>44795.25</v>
      </c>
      <c r="M531" s="109">
        <v>4521.0404383200002</v>
      </c>
      <c r="N531" s="24"/>
      <c r="O531" s="25"/>
      <c r="P531" s="20" t="str">
        <f t="shared" si="7"/>
        <v>Mo, 22.</v>
      </c>
      <c r="Q531" s="21"/>
      <c r="R531" s="21"/>
      <c r="S531" s="21"/>
      <c r="T531" s="21"/>
      <c r="U531" s="21"/>
      <c r="V531" s="21"/>
      <c r="W531" s="21"/>
      <c r="X531" s="21"/>
    </row>
    <row r="532" spans="11:24" x14ac:dyDescent="0.2">
      <c r="K532" s="18"/>
      <c r="L532" s="108">
        <v>44795.291666666664</v>
      </c>
      <c r="M532" s="109">
        <v>4661.67713035</v>
      </c>
      <c r="N532" s="24"/>
      <c r="O532" s="25"/>
      <c r="P532" s="20" t="str">
        <f t="shared" si="7"/>
        <v>Mo, 22.</v>
      </c>
      <c r="Q532" s="21"/>
      <c r="R532" s="21"/>
      <c r="S532" s="21"/>
      <c r="T532" s="21"/>
      <c r="U532" s="21"/>
      <c r="V532" s="21"/>
      <c r="W532" s="21"/>
      <c r="X532" s="21"/>
    </row>
    <row r="533" spans="11:24" x14ac:dyDescent="0.2">
      <c r="K533" s="18"/>
      <c r="L533" s="108">
        <v>44795.333333333336</v>
      </c>
      <c r="M533" s="109">
        <v>4700.3172944500002</v>
      </c>
      <c r="N533" s="24"/>
      <c r="O533" s="25"/>
      <c r="P533" s="20" t="str">
        <f t="shared" si="7"/>
        <v>Mo, 22.</v>
      </c>
      <c r="Q533" s="21"/>
      <c r="R533" s="21"/>
      <c r="S533" s="21"/>
      <c r="T533" s="21"/>
      <c r="U533" s="21"/>
      <c r="V533" s="21"/>
      <c r="W533" s="21"/>
      <c r="X533" s="21"/>
    </row>
    <row r="534" spans="11:24" x14ac:dyDescent="0.2">
      <c r="K534" s="18"/>
      <c r="L534" s="108">
        <v>44795.375</v>
      </c>
      <c r="M534" s="109">
        <v>4569.7043829300001</v>
      </c>
      <c r="N534" s="24"/>
      <c r="O534" s="25"/>
      <c r="P534" s="20" t="str">
        <f t="shared" si="7"/>
        <v>Mo, 22.</v>
      </c>
      <c r="Q534" s="21"/>
      <c r="R534" s="21"/>
      <c r="S534" s="21"/>
      <c r="T534" s="21"/>
      <c r="U534" s="21"/>
      <c r="V534" s="21"/>
      <c r="W534" s="21"/>
      <c r="X534" s="21"/>
    </row>
    <row r="535" spans="11:24" x14ac:dyDescent="0.2">
      <c r="K535" s="18"/>
      <c r="L535" s="108">
        <v>44795.416666666664</v>
      </c>
      <c r="M535" s="109">
        <v>4579.6916142999999</v>
      </c>
      <c r="N535" s="24"/>
      <c r="O535" s="25"/>
      <c r="P535" s="20" t="str">
        <f t="shared" si="7"/>
        <v>Mo, 22.</v>
      </c>
      <c r="Q535" s="21"/>
      <c r="R535" s="21"/>
      <c r="S535" s="21"/>
      <c r="T535" s="21"/>
      <c r="U535" s="21"/>
      <c r="V535" s="21"/>
      <c r="W535" s="21"/>
      <c r="X535" s="21"/>
    </row>
    <row r="536" spans="11:24" x14ac:dyDescent="0.2">
      <c r="K536" s="18"/>
      <c r="L536" s="108">
        <v>44795.458333333336</v>
      </c>
      <c r="M536" s="109">
        <v>4485.3895544099996</v>
      </c>
      <c r="N536" s="24"/>
      <c r="O536" s="25"/>
      <c r="P536" s="20" t="str">
        <f t="shared" si="7"/>
        <v>Mo, 22.</v>
      </c>
      <c r="Q536" s="21"/>
      <c r="R536" s="21"/>
      <c r="S536" s="21"/>
      <c r="T536" s="21"/>
      <c r="U536" s="21"/>
      <c r="V536" s="21"/>
      <c r="W536" s="21"/>
      <c r="X536" s="21"/>
    </row>
    <row r="537" spans="11:24" x14ac:dyDescent="0.2">
      <c r="K537" s="18"/>
      <c r="L537" s="108">
        <v>44795.5</v>
      </c>
      <c r="M537" s="109">
        <v>4439.39910487</v>
      </c>
      <c r="N537" s="24"/>
      <c r="O537" s="25"/>
      <c r="P537" s="20" t="str">
        <f t="shared" si="7"/>
        <v>Mo, 22.</v>
      </c>
      <c r="Q537" s="21"/>
      <c r="R537" s="21"/>
      <c r="S537" s="21"/>
      <c r="T537" s="21"/>
      <c r="U537" s="21"/>
      <c r="V537" s="21"/>
      <c r="W537" s="21"/>
      <c r="X537" s="21"/>
    </row>
    <row r="538" spans="11:24" x14ac:dyDescent="0.2">
      <c r="K538" s="18"/>
      <c r="L538" s="108">
        <v>44795.541666666664</v>
      </c>
      <c r="M538" s="109">
        <v>4411.4105190099999</v>
      </c>
      <c r="N538" s="24"/>
      <c r="O538" s="25"/>
      <c r="P538" s="20" t="str">
        <f t="shared" si="7"/>
        <v>Mo, 22.</v>
      </c>
      <c r="Q538" s="21"/>
      <c r="R538" s="21"/>
      <c r="S538" s="21"/>
      <c r="T538" s="21"/>
      <c r="U538" s="21"/>
      <c r="V538" s="21"/>
      <c r="W538" s="21"/>
      <c r="X538" s="21"/>
    </row>
    <row r="539" spans="11:24" x14ac:dyDescent="0.2">
      <c r="K539" s="18"/>
      <c r="L539" s="108">
        <v>44795.583333333336</v>
      </c>
      <c r="M539" s="109">
        <v>4481.8375408499996</v>
      </c>
      <c r="N539" s="24"/>
      <c r="O539" s="25"/>
      <c r="P539" s="20" t="str">
        <f t="shared" ref="P539:P602" si="8">+TEXT(L540,"TTT, TT.")</f>
        <v>Mo, 22.</v>
      </c>
      <c r="Q539" s="21"/>
      <c r="R539" s="21"/>
      <c r="S539" s="21"/>
      <c r="T539" s="21"/>
      <c r="U539" s="21"/>
      <c r="V539" s="21"/>
      <c r="W539" s="21"/>
      <c r="X539" s="21"/>
    </row>
    <row r="540" spans="11:24" x14ac:dyDescent="0.2">
      <c r="K540" s="18"/>
      <c r="L540" s="108">
        <v>44795.625</v>
      </c>
      <c r="M540" s="109">
        <v>4234.9550756500003</v>
      </c>
      <c r="N540" s="24"/>
      <c r="O540" s="25"/>
      <c r="P540" s="20" t="str">
        <f t="shared" si="8"/>
        <v>Mo, 22.</v>
      </c>
      <c r="Q540" s="21"/>
      <c r="R540" s="21"/>
      <c r="S540" s="21"/>
      <c r="T540" s="21"/>
      <c r="U540" s="21"/>
      <c r="V540" s="21"/>
      <c r="W540" s="21"/>
      <c r="X540" s="21"/>
    </row>
    <row r="541" spans="11:24" x14ac:dyDescent="0.2">
      <c r="K541" s="18"/>
      <c r="L541" s="108">
        <v>44795.666666666664</v>
      </c>
      <c r="M541" s="109">
        <v>4264.3887410999996</v>
      </c>
      <c r="N541" s="24"/>
      <c r="O541" s="25"/>
      <c r="P541" s="20" t="str">
        <f t="shared" si="8"/>
        <v>Mo, 22.</v>
      </c>
      <c r="Q541" s="21"/>
      <c r="R541" s="21"/>
      <c r="S541" s="21"/>
      <c r="T541" s="21"/>
      <c r="U541" s="21"/>
      <c r="V541" s="21"/>
      <c r="W541" s="21"/>
      <c r="X541" s="21"/>
    </row>
    <row r="542" spans="11:24" x14ac:dyDescent="0.2">
      <c r="K542" s="18"/>
      <c r="L542" s="108">
        <v>44795.708333333336</v>
      </c>
      <c r="M542" s="109">
        <v>4277.7142467000003</v>
      </c>
      <c r="N542" s="24"/>
      <c r="O542" s="25"/>
      <c r="P542" s="20" t="str">
        <f t="shared" si="8"/>
        <v>Mo, 22.</v>
      </c>
      <c r="Q542" s="21"/>
      <c r="R542" s="21"/>
      <c r="S542" s="21"/>
      <c r="T542" s="21"/>
      <c r="U542" s="21"/>
      <c r="V542" s="21"/>
      <c r="W542" s="21"/>
      <c r="X542" s="21"/>
    </row>
    <row r="543" spans="11:24" x14ac:dyDescent="0.2">
      <c r="K543" s="18"/>
      <c r="L543" s="108">
        <v>44795.75</v>
      </c>
      <c r="M543" s="109">
        <v>4291.0976207699996</v>
      </c>
      <c r="N543" s="24"/>
      <c r="O543" s="25"/>
      <c r="P543" s="20" t="str">
        <f t="shared" si="8"/>
        <v>Mo, 22.</v>
      </c>
      <c r="Q543" s="21"/>
      <c r="R543" s="21"/>
      <c r="S543" s="21"/>
      <c r="T543" s="21"/>
      <c r="U543" s="21"/>
      <c r="V543" s="21"/>
      <c r="W543" s="21"/>
      <c r="X543" s="21"/>
    </row>
    <row r="544" spans="11:24" x14ac:dyDescent="0.2">
      <c r="K544" s="18"/>
      <c r="L544" s="108">
        <v>44795.791666666664</v>
      </c>
      <c r="M544" s="109">
        <v>4340.0229617900004</v>
      </c>
      <c r="N544" s="24"/>
      <c r="O544" s="25"/>
      <c r="P544" s="20" t="str">
        <f t="shared" si="8"/>
        <v>Mo, 22.</v>
      </c>
      <c r="Q544" s="21"/>
      <c r="R544" s="21"/>
      <c r="S544" s="21"/>
      <c r="T544" s="21"/>
      <c r="U544" s="21"/>
      <c r="V544" s="21"/>
      <c r="W544" s="21"/>
      <c r="X544" s="21"/>
    </row>
    <row r="545" spans="11:24" x14ac:dyDescent="0.2">
      <c r="K545" s="18"/>
      <c r="L545" s="108">
        <v>44795.833333333336</v>
      </c>
      <c r="M545" s="109">
        <v>4337.6388841400003</v>
      </c>
      <c r="N545" s="24"/>
      <c r="O545" s="25"/>
      <c r="P545" s="20" t="str">
        <f t="shared" si="8"/>
        <v>Mo, 22.</v>
      </c>
      <c r="Q545" s="21"/>
      <c r="R545" s="21"/>
      <c r="S545" s="21"/>
      <c r="T545" s="21"/>
      <c r="U545" s="21"/>
      <c r="V545" s="21"/>
      <c r="W545" s="21"/>
      <c r="X545" s="21"/>
    </row>
    <row r="546" spans="11:24" x14ac:dyDescent="0.2">
      <c r="K546" s="18"/>
      <c r="L546" s="108">
        <v>44795.875</v>
      </c>
      <c r="M546" s="109">
        <v>4250.1893459499997</v>
      </c>
      <c r="N546" s="24"/>
      <c r="O546" s="25"/>
      <c r="P546" s="20" t="str">
        <f t="shared" si="8"/>
        <v>Mo, 22.</v>
      </c>
      <c r="Q546" s="21"/>
      <c r="R546" s="21"/>
      <c r="S546" s="21"/>
      <c r="T546" s="21"/>
      <c r="U546" s="21"/>
      <c r="V546" s="21"/>
      <c r="W546" s="21"/>
      <c r="X546" s="21"/>
    </row>
    <row r="547" spans="11:24" x14ac:dyDescent="0.2">
      <c r="K547" s="18"/>
      <c r="L547" s="108">
        <v>44795.916666666664</v>
      </c>
      <c r="M547" s="109">
        <v>4177.2587992400004</v>
      </c>
      <c r="N547" s="24"/>
      <c r="O547" s="25"/>
      <c r="P547" s="20" t="str">
        <f t="shared" si="8"/>
        <v>Mo, 22.</v>
      </c>
      <c r="Q547" s="21"/>
      <c r="R547" s="21"/>
      <c r="S547" s="21"/>
      <c r="T547" s="21"/>
      <c r="U547" s="21"/>
      <c r="V547" s="21"/>
      <c r="W547" s="21"/>
      <c r="X547" s="21"/>
    </row>
    <row r="548" spans="11:24" x14ac:dyDescent="0.2">
      <c r="K548" s="18"/>
      <c r="L548" s="108">
        <v>44795.958333333336</v>
      </c>
      <c r="M548" s="109">
        <v>4039.2084327699999</v>
      </c>
      <c r="N548" s="24"/>
      <c r="O548" s="25"/>
      <c r="P548" s="20" t="str">
        <f t="shared" si="8"/>
        <v>Di, 23.</v>
      </c>
      <c r="Q548" s="21"/>
      <c r="R548" s="21"/>
      <c r="S548" s="21"/>
      <c r="T548" s="21"/>
      <c r="U548" s="21"/>
      <c r="V548" s="21"/>
      <c r="W548" s="21"/>
      <c r="X548" s="21"/>
    </row>
    <row r="549" spans="11:24" x14ac:dyDescent="0.2">
      <c r="K549" s="18"/>
      <c r="L549" s="108">
        <v>44796</v>
      </c>
      <c r="M549" s="109">
        <v>4069.6258829499998</v>
      </c>
      <c r="N549" s="24"/>
      <c r="O549" s="25"/>
      <c r="P549" s="20" t="str">
        <f t="shared" si="8"/>
        <v>Di, 23.</v>
      </c>
      <c r="Q549" s="21"/>
      <c r="R549" s="21"/>
      <c r="S549" s="21"/>
      <c r="T549" s="21"/>
      <c r="U549" s="21"/>
      <c r="V549" s="21"/>
      <c r="W549" s="21"/>
      <c r="X549" s="21"/>
    </row>
    <row r="550" spans="11:24" x14ac:dyDescent="0.2">
      <c r="K550" s="18"/>
      <c r="L550" s="108">
        <v>44796.041666666664</v>
      </c>
      <c r="M550" s="109">
        <v>4085.9299788399999</v>
      </c>
      <c r="N550" s="24"/>
      <c r="O550" s="25"/>
      <c r="P550" s="20" t="str">
        <f t="shared" si="8"/>
        <v>Di, 23.</v>
      </c>
      <c r="Q550" s="21"/>
      <c r="R550" s="21"/>
      <c r="S550" s="21"/>
      <c r="T550" s="21"/>
      <c r="U550" s="21"/>
      <c r="V550" s="21"/>
      <c r="W550" s="21"/>
      <c r="X550" s="21"/>
    </row>
    <row r="551" spans="11:24" x14ac:dyDescent="0.2">
      <c r="K551" s="18"/>
      <c r="L551" s="108">
        <v>44796.083333333336</v>
      </c>
      <c r="M551" s="109">
        <v>4067.4668859799999</v>
      </c>
      <c r="N551" s="24"/>
      <c r="O551" s="25"/>
      <c r="P551" s="20" t="str">
        <f t="shared" si="8"/>
        <v>Di, 23.</v>
      </c>
      <c r="Q551" s="21"/>
      <c r="R551" s="21"/>
      <c r="S551" s="21"/>
      <c r="T551" s="21"/>
      <c r="U551" s="21"/>
      <c r="V551" s="21"/>
      <c r="W551" s="21"/>
      <c r="X551" s="21"/>
    </row>
    <row r="552" spans="11:24" x14ac:dyDescent="0.2">
      <c r="K552" s="18"/>
      <c r="L552" s="108">
        <v>44796.125</v>
      </c>
      <c r="M552" s="109">
        <v>4199.3501779199996</v>
      </c>
      <c r="N552" s="24"/>
      <c r="O552" s="25"/>
      <c r="P552" s="20" t="str">
        <f t="shared" si="8"/>
        <v>Di, 23.</v>
      </c>
      <c r="Q552" s="21"/>
      <c r="R552" s="21"/>
      <c r="S552" s="21"/>
      <c r="T552" s="21"/>
      <c r="U552" s="21"/>
      <c r="V552" s="21"/>
      <c r="W552" s="21"/>
      <c r="X552" s="21"/>
    </row>
    <row r="553" spans="11:24" x14ac:dyDescent="0.2">
      <c r="K553" s="18"/>
      <c r="L553" s="108">
        <v>44796.166666666664</v>
      </c>
      <c r="M553" s="109">
        <v>4566.6042830799997</v>
      </c>
      <c r="N553" s="24"/>
      <c r="O553" s="25"/>
      <c r="P553" s="20" t="str">
        <f t="shared" si="8"/>
        <v>Di, 23.</v>
      </c>
      <c r="Q553" s="21"/>
      <c r="R553" s="21"/>
      <c r="S553" s="21"/>
      <c r="T553" s="21"/>
      <c r="U553" s="21"/>
      <c r="V553" s="21"/>
      <c r="W553" s="21"/>
      <c r="X553" s="21"/>
    </row>
    <row r="554" spans="11:24" x14ac:dyDescent="0.2">
      <c r="K554" s="18"/>
      <c r="L554" s="108">
        <v>44796.208333333336</v>
      </c>
      <c r="M554" s="109">
        <v>4846.3341638700003</v>
      </c>
      <c r="N554" s="24"/>
      <c r="O554" s="25"/>
      <c r="P554" s="20" t="str">
        <f t="shared" si="8"/>
        <v>Di, 23.</v>
      </c>
      <c r="Q554" s="21"/>
      <c r="R554" s="21"/>
      <c r="S554" s="21"/>
      <c r="T554" s="21"/>
      <c r="U554" s="21"/>
      <c r="V554" s="21"/>
      <c r="W554" s="21"/>
      <c r="X554" s="21"/>
    </row>
    <row r="555" spans="11:24" x14ac:dyDescent="0.2">
      <c r="K555" s="18"/>
      <c r="L555" s="108">
        <v>44796.25</v>
      </c>
      <c r="M555" s="109">
        <v>5157.3022002099997</v>
      </c>
      <c r="N555" s="24"/>
      <c r="O555" s="25"/>
      <c r="P555" s="20" t="str">
        <f t="shared" si="8"/>
        <v>Di, 23.</v>
      </c>
      <c r="Q555" s="21"/>
      <c r="R555" s="21"/>
      <c r="S555" s="21"/>
      <c r="T555" s="21"/>
      <c r="U555" s="21"/>
      <c r="V555" s="21"/>
      <c r="W555" s="21"/>
      <c r="X555" s="21"/>
    </row>
    <row r="556" spans="11:24" x14ac:dyDescent="0.2">
      <c r="K556" s="18"/>
      <c r="L556" s="108">
        <v>44796.291666666664</v>
      </c>
      <c r="M556" s="109">
        <v>5643.0659497400002</v>
      </c>
      <c r="N556" s="24"/>
      <c r="O556" s="25"/>
      <c r="P556" s="20" t="str">
        <f t="shared" si="8"/>
        <v>Di, 23.</v>
      </c>
      <c r="Q556" s="21"/>
      <c r="R556" s="21"/>
      <c r="S556" s="21"/>
      <c r="T556" s="21"/>
      <c r="U556" s="21"/>
      <c r="V556" s="21"/>
      <c r="W556" s="21"/>
      <c r="X556" s="21"/>
    </row>
    <row r="557" spans="11:24" x14ac:dyDescent="0.2">
      <c r="K557" s="18"/>
      <c r="L557" s="108">
        <v>44796.333333333336</v>
      </c>
      <c r="M557" s="109">
        <v>5750.11808948</v>
      </c>
      <c r="N557" s="24"/>
      <c r="O557" s="25"/>
      <c r="P557" s="20" t="str">
        <f t="shared" si="8"/>
        <v>Di, 23.</v>
      </c>
      <c r="Q557" s="21"/>
      <c r="R557" s="21"/>
      <c r="S557" s="21"/>
      <c r="T557" s="21"/>
      <c r="U557" s="21"/>
      <c r="V557" s="21"/>
      <c r="W557" s="21"/>
      <c r="X557" s="21"/>
    </row>
    <row r="558" spans="11:24" x14ac:dyDescent="0.2">
      <c r="K558" s="18"/>
      <c r="L558" s="108">
        <v>44796.375</v>
      </c>
      <c r="M558" s="109">
        <v>5774.0143978400001</v>
      </c>
      <c r="N558" s="24"/>
      <c r="O558" s="25"/>
      <c r="P558" s="20" t="str">
        <f t="shared" si="8"/>
        <v>Di, 23.</v>
      </c>
      <c r="Q558" s="21"/>
      <c r="R558" s="21"/>
      <c r="S558" s="21"/>
      <c r="T558" s="21"/>
      <c r="U558" s="21"/>
      <c r="V558" s="21"/>
      <c r="W558" s="21"/>
      <c r="X558" s="21"/>
    </row>
    <row r="559" spans="11:24" x14ac:dyDescent="0.2">
      <c r="K559" s="18"/>
      <c r="L559" s="108">
        <v>44796.416666666664</v>
      </c>
      <c r="M559" s="109">
        <v>5699.2706788300002</v>
      </c>
      <c r="N559" s="24"/>
      <c r="O559" s="25"/>
      <c r="P559" s="20" t="str">
        <f t="shared" si="8"/>
        <v>Di, 23.</v>
      </c>
      <c r="Q559" s="21"/>
      <c r="R559" s="21"/>
      <c r="S559" s="21"/>
      <c r="T559" s="21"/>
      <c r="U559" s="21"/>
      <c r="V559" s="21"/>
      <c r="W559" s="21"/>
      <c r="X559" s="21"/>
    </row>
    <row r="560" spans="11:24" x14ac:dyDescent="0.2">
      <c r="K560" s="18"/>
      <c r="L560" s="108">
        <v>44796.458333333336</v>
      </c>
      <c r="M560" s="109">
        <v>5608.3738290299998</v>
      </c>
      <c r="N560" s="24"/>
      <c r="O560" s="25"/>
      <c r="P560" s="20" t="str">
        <f t="shared" si="8"/>
        <v>Di, 23.</v>
      </c>
      <c r="Q560" s="21"/>
      <c r="R560" s="21"/>
      <c r="S560" s="21"/>
      <c r="T560" s="21"/>
      <c r="U560" s="21"/>
      <c r="V560" s="21"/>
      <c r="W560" s="21"/>
      <c r="X560" s="21"/>
    </row>
    <row r="561" spans="11:24" x14ac:dyDescent="0.2">
      <c r="K561" s="18"/>
      <c r="L561" s="108">
        <v>44796.5</v>
      </c>
      <c r="M561" s="109">
        <v>5609.4342042899998</v>
      </c>
      <c r="N561" s="24"/>
      <c r="O561" s="25"/>
      <c r="P561" s="20" t="str">
        <f t="shared" si="8"/>
        <v>Di, 23.</v>
      </c>
      <c r="Q561" s="21"/>
      <c r="R561" s="21"/>
      <c r="S561" s="21"/>
      <c r="T561" s="21"/>
      <c r="U561" s="21"/>
      <c r="V561" s="21"/>
      <c r="W561" s="21"/>
      <c r="X561" s="21"/>
    </row>
    <row r="562" spans="11:24" x14ac:dyDescent="0.2">
      <c r="K562" s="18"/>
      <c r="L562" s="108">
        <v>44796.541666666664</v>
      </c>
      <c r="M562" s="109">
        <v>5587.1919699399996</v>
      </c>
      <c r="N562" s="24"/>
      <c r="O562" s="25"/>
      <c r="P562" s="20" t="str">
        <f t="shared" si="8"/>
        <v>Di, 23.</v>
      </c>
      <c r="Q562" s="21"/>
      <c r="R562" s="21"/>
      <c r="S562" s="21"/>
      <c r="T562" s="21"/>
      <c r="U562" s="21"/>
      <c r="V562" s="21"/>
      <c r="W562" s="21"/>
      <c r="X562" s="21"/>
    </row>
    <row r="563" spans="11:24" x14ac:dyDescent="0.2">
      <c r="K563" s="18"/>
      <c r="L563" s="108">
        <v>44796.583333333336</v>
      </c>
      <c r="M563" s="109">
        <v>5498.4218385499998</v>
      </c>
      <c r="N563" s="24"/>
      <c r="O563" s="25"/>
      <c r="P563" s="20" t="str">
        <f t="shared" si="8"/>
        <v>Di, 23.</v>
      </c>
      <c r="Q563" s="21"/>
      <c r="R563" s="21"/>
      <c r="S563" s="21"/>
      <c r="T563" s="21"/>
      <c r="U563" s="21"/>
      <c r="V563" s="21"/>
      <c r="W563" s="21"/>
      <c r="X563" s="21"/>
    </row>
    <row r="564" spans="11:24" x14ac:dyDescent="0.2">
      <c r="K564" s="18"/>
      <c r="L564" s="108">
        <v>44796.625</v>
      </c>
      <c r="M564" s="109">
        <v>5488.2261652799998</v>
      </c>
      <c r="N564" s="24"/>
      <c r="O564" s="25"/>
      <c r="P564" s="20" t="str">
        <f t="shared" si="8"/>
        <v>Di, 23.</v>
      </c>
      <c r="Q564" s="21"/>
      <c r="R564" s="21"/>
      <c r="S564" s="21"/>
      <c r="T564" s="21"/>
      <c r="U564" s="21"/>
      <c r="V564" s="21"/>
      <c r="W564" s="21"/>
      <c r="X564" s="21"/>
    </row>
    <row r="565" spans="11:24" x14ac:dyDescent="0.2">
      <c r="K565" s="18"/>
      <c r="L565" s="108">
        <v>44796.666666666664</v>
      </c>
      <c r="M565" s="109">
        <v>5364.5182295799996</v>
      </c>
      <c r="N565" s="24"/>
      <c r="O565" s="25"/>
      <c r="P565" s="20" t="str">
        <f t="shared" si="8"/>
        <v>Di, 23.</v>
      </c>
      <c r="Q565" s="21"/>
      <c r="R565" s="21"/>
      <c r="S565" s="21"/>
      <c r="T565" s="21"/>
      <c r="U565" s="21"/>
      <c r="V565" s="21"/>
      <c r="W565" s="21"/>
      <c r="X565" s="21"/>
    </row>
    <row r="566" spans="11:24" x14ac:dyDescent="0.2">
      <c r="K566" s="18"/>
      <c r="L566" s="108">
        <v>44796.708333333336</v>
      </c>
      <c r="M566" s="109">
        <v>5226.0268290599997</v>
      </c>
      <c r="N566" s="24"/>
      <c r="O566" s="25"/>
      <c r="P566" s="20" t="str">
        <f t="shared" si="8"/>
        <v>Di, 23.</v>
      </c>
      <c r="Q566" s="21"/>
      <c r="R566" s="21"/>
      <c r="S566" s="21"/>
      <c r="T566" s="21"/>
      <c r="U566" s="21"/>
      <c r="V566" s="21"/>
      <c r="W566" s="21"/>
      <c r="X566" s="21"/>
    </row>
    <row r="567" spans="11:24" x14ac:dyDescent="0.2">
      <c r="K567" s="18"/>
      <c r="L567" s="108">
        <v>44796.75</v>
      </c>
      <c r="M567" s="109">
        <v>4464.9731690799999</v>
      </c>
      <c r="N567" s="24"/>
      <c r="O567" s="25"/>
      <c r="P567" s="20" t="str">
        <f t="shared" si="8"/>
        <v>Di, 23.</v>
      </c>
      <c r="Q567" s="21"/>
      <c r="R567" s="21"/>
      <c r="S567" s="21"/>
      <c r="T567" s="21"/>
      <c r="U567" s="21"/>
      <c r="V567" s="21"/>
      <c r="W567" s="21"/>
      <c r="X567" s="21"/>
    </row>
    <row r="568" spans="11:24" x14ac:dyDescent="0.2">
      <c r="K568" s="18"/>
      <c r="L568" s="108">
        <v>44796.791666666664</v>
      </c>
      <c r="M568" s="109">
        <v>4318.9529657700004</v>
      </c>
      <c r="N568" s="24"/>
      <c r="O568" s="25"/>
      <c r="P568" s="20" t="str">
        <f t="shared" si="8"/>
        <v>Di, 23.</v>
      </c>
      <c r="Q568" s="21"/>
      <c r="R568" s="21"/>
      <c r="S568" s="21"/>
      <c r="T568" s="21"/>
      <c r="U568" s="21"/>
      <c r="V568" s="21"/>
      <c r="W568" s="21"/>
      <c r="X568" s="21"/>
    </row>
    <row r="569" spans="11:24" x14ac:dyDescent="0.2">
      <c r="K569" s="18"/>
      <c r="L569" s="108">
        <v>44796.833333333336</v>
      </c>
      <c r="M569" s="109">
        <v>4275.5832455099999</v>
      </c>
      <c r="N569" s="24"/>
      <c r="O569" s="25"/>
      <c r="P569" s="20" t="str">
        <f t="shared" si="8"/>
        <v>Di, 23.</v>
      </c>
      <c r="Q569" s="21"/>
      <c r="R569" s="21"/>
      <c r="S569" s="21"/>
      <c r="T569" s="21"/>
      <c r="U569" s="21"/>
      <c r="V569" s="21"/>
      <c r="W569" s="21"/>
      <c r="X569" s="21"/>
    </row>
    <row r="570" spans="11:24" x14ac:dyDescent="0.2">
      <c r="K570" s="18"/>
      <c r="L570" s="108">
        <v>44796.875</v>
      </c>
      <c r="M570" s="109">
        <v>4171.0251358300002</v>
      </c>
      <c r="N570" s="24"/>
      <c r="O570" s="25"/>
      <c r="P570" s="20" t="str">
        <f t="shared" si="8"/>
        <v>Di, 23.</v>
      </c>
      <c r="Q570" s="21"/>
      <c r="R570" s="21"/>
      <c r="S570" s="21"/>
      <c r="T570" s="21"/>
      <c r="U570" s="21"/>
      <c r="V570" s="21"/>
      <c r="W570" s="21"/>
      <c r="X570" s="21"/>
    </row>
    <row r="571" spans="11:24" x14ac:dyDescent="0.2">
      <c r="K571" s="18"/>
      <c r="L571" s="108">
        <v>44796.916666666664</v>
      </c>
      <c r="M571" s="109">
        <v>4034.8825707000001</v>
      </c>
      <c r="N571" s="24"/>
      <c r="O571" s="25"/>
      <c r="P571" s="20" t="str">
        <f t="shared" si="8"/>
        <v>Di, 23.</v>
      </c>
      <c r="Q571" s="21"/>
      <c r="R571" s="21"/>
      <c r="S571" s="21"/>
      <c r="T571" s="21"/>
      <c r="U571" s="21"/>
      <c r="V571" s="21"/>
      <c r="W571" s="21"/>
      <c r="X571" s="21"/>
    </row>
    <row r="572" spans="11:24" x14ac:dyDescent="0.2">
      <c r="K572" s="18"/>
      <c r="L572" s="108">
        <v>44796.958333333336</v>
      </c>
      <c r="M572" s="109">
        <v>3923.11598362</v>
      </c>
      <c r="N572" s="24"/>
      <c r="O572" s="25"/>
      <c r="P572" s="20" t="str">
        <f t="shared" si="8"/>
        <v>Mi, 24.</v>
      </c>
      <c r="Q572" s="21"/>
      <c r="R572" s="21"/>
      <c r="S572" s="21"/>
      <c r="T572" s="21"/>
      <c r="U572" s="21"/>
      <c r="V572" s="21"/>
      <c r="W572" s="21"/>
      <c r="X572" s="21"/>
    </row>
    <row r="573" spans="11:24" x14ac:dyDescent="0.2">
      <c r="K573" s="18"/>
      <c r="L573" s="108">
        <v>44797</v>
      </c>
      <c r="M573" s="109">
        <v>3925.3523228600002</v>
      </c>
      <c r="N573" s="24"/>
      <c r="O573" s="25"/>
      <c r="P573" s="20" t="str">
        <f t="shared" si="8"/>
        <v>Mi, 24.</v>
      </c>
      <c r="Q573" s="21"/>
      <c r="R573" s="21"/>
      <c r="S573" s="21"/>
      <c r="T573" s="21"/>
      <c r="U573" s="21"/>
      <c r="V573" s="21"/>
      <c r="W573" s="21"/>
      <c r="X573" s="21"/>
    </row>
    <row r="574" spans="11:24" x14ac:dyDescent="0.2">
      <c r="K574" s="18"/>
      <c r="L574" s="108">
        <v>44797.041666666664</v>
      </c>
      <c r="M574" s="109">
        <v>3933.3536197200001</v>
      </c>
      <c r="N574" s="24"/>
      <c r="O574" s="25"/>
      <c r="P574" s="20" t="str">
        <f t="shared" si="8"/>
        <v>Mi, 24.</v>
      </c>
      <c r="Q574" s="21"/>
      <c r="R574" s="21"/>
      <c r="S574" s="21"/>
      <c r="T574" s="21"/>
      <c r="U574" s="21"/>
      <c r="V574" s="21"/>
      <c r="W574" s="21"/>
      <c r="X574" s="21"/>
    </row>
    <row r="575" spans="11:24" x14ac:dyDescent="0.2">
      <c r="K575" s="18"/>
      <c r="L575" s="108">
        <v>44797.083333333336</v>
      </c>
      <c r="M575" s="109">
        <v>3939.6576615499998</v>
      </c>
      <c r="N575" s="24"/>
      <c r="O575" s="25"/>
      <c r="P575" s="20" t="str">
        <f t="shared" si="8"/>
        <v>Mi, 24.</v>
      </c>
      <c r="Q575" s="21"/>
      <c r="R575" s="21"/>
      <c r="S575" s="21"/>
      <c r="T575" s="21"/>
      <c r="U575" s="21"/>
      <c r="V575" s="21"/>
      <c r="W575" s="21"/>
      <c r="X575" s="21"/>
    </row>
    <row r="576" spans="11:24" x14ac:dyDescent="0.2">
      <c r="K576" s="18"/>
      <c r="L576" s="108">
        <v>44797.125</v>
      </c>
      <c r="M576" s="109">
        <v>4017.3118051299998</v>
      </c>
      <c r="N576" s="24"/>
      <c r="O576" s="25"/>
      <c r="P576" s="20" t="str">
        <f t="shared" si="8"/>
        <v>Mi, 24.</v>
      </c>
      <c r="Q576" s="21"/>
      <c r="R576" s="21"/>
      <c r="S576" s="21"/>
      <c r="T576" s="21"/>
      <c r="U576" s="21"/>
      <c r="V576" s="21"/>
      <c r="W576" s="21"/>
      <c r="X576" s="21"/>
    </row>
    <row r="577" spans="11:24" x14ac:dyDescent="0.2">
      <c r="K577" s="18"/>
      <c r="L577" s="108">
        <v>44797.166666666664</v>
      </c>
      <c r="M577" s="109">
        <v>4254.8422622400003</v>
      </c>
      <c r="N577" s="24"/>
      <c r="O577" s="25"/>
      <c r="P577" s="20" t="str">
        <f t="shared" si="8"/>
        <v>Mi, 24.</v>
      </c>
      <c r="Q577" s="21"/>
      <c r="R577" s="21"/>
      <c r="S577" s="21"/>
      <c r="T577" s="21"/>
      <c r="U577" s="21"/>
      <c r="V577" s="21"/>
      <c r="W577" s="21"/>
      <c r="X577" s="21"/>
    </row>
    <row r="578" spans="11:24" x14ac:dyDescent="0.2">
      <c r="K578" s="18"/>
      <c r="L578" s="108">
        <v>44797.208333333336</v>
      </c>
      <c r="M578" s="109">
        <v>5314.2417553699997</v>
      </c>
      <c r="N578" s="24"/>
      <c r="O578" s="25"/>
      <c r="P578" s="20" t="str">
        <f t="shared" si="8"/>
        <v>Mi, 24.</v>
      </c>
      <c r="Q578" s="21"/>
      <c r="R578" s="21"/>
      <c r="S578" s="21"/>
      <c r="T578" s="21"/>
      <c r="U578" s="21"/>
      <c r="V578" s="21"/>
      <c r="W578" s="21"/>
      <c r="X578" s="21"/>
    </row>
    <row r="579" spans="11:24" x14ac:dyDescent="0.2">
      <c r="K579" s="18"/>
      <c r="L579" s="108">
        <v>44797.25</v>
      </c>
      <c r="M579" s="109">
        <v>5633.8598514699997</v>
      </c>
      <c r="N579" s="24"/>
      <c r="O579" s="25"/>
      <c r="P579" s="20" t="str">
        <f t="shared" si="8"/>
        <v>Mi, 24.</v>
      </c>
      <c r="Q579" s="21"/>
      <c r="R579" s="21"/>
      <c r="S579" s="21"/>
      <c r="T579" s="21"/>
      <c r="U579" s="21"/>
      <c r="V579" s="21"/>
      <c r="W579" s="21"/>
      <c r="X579" s="21"/>
    </row>
    <row r="580" spans="11:24" x14ac:dyDescent="0.2">
      <c r="K580" s="18"/>
      <c r="L580" s="108">
        <v>44797.291666666664</v>
      </c>
      <c r="M580" s="109">
        <v>6462.55904388</v>
      </c>
      <c r="N580" s="24"/>
      <c r="O580" s="25"/>
      <c r="P580" s="20" t="str">
        <f t="shared" si="8"/>
        <v>Mi, 24.</v>
      </c>
      <c r="Q580" s="21"/>
      <c r="R580" s="21"/>
      <c r="S580" s="21"/>
      <c r="T580" s="21"/>
      <c r="U580" s="21"/>
      <c r="V580" s="21"/>
      <c r="W580" s="21"/>
      <c r="X580" s="21"/>
    </row>
    <row r="581" spans="11:24" x14ac:dyDescent="0.2">
      <c r="K581" s="18"/>
      <c r="L581" s="108">
        <v>44797.333333333336</v>
      </c>
      <c r="M581" s="109">
        <v>6592.73285003</v>
      </c>
      <c r="N581" s="24"/>
      <c r="O581" s="25"/>
      <c r="P581" s="20" t="str">
        <f t="shared" si="8"/>
        <v>Mi, 24.</v>
      </c>
      <c r="Q581" s="21"/>
      <c r="R581" s="21"/>
      <c r="S581" s="21"/>
      <c r="T581" s="21"/>
      <c r="U581" s="21"/>
      <c r="V581" s="21"/>
      <c r="W581" s="21"/>
      <c r="X581" s="21"/>
    </row>
    <row r="582" spans="11:24" x14ac:dyDescent="0.2">
      <c r="K582" s="18"/>
      <c r="L582" s="108">
        <v>44797.375</v>
      </c>
      <c r="M582" s="109">
        <v>6593.3222328800002</v>
      </c>
      <c r="N582" s="24"/>
      <c r="O582" s="25"/>
      <c r="P582" s="20" t="str">
        <f t="shared" si="8"/>
        <v>Mi, 24.</v>
      </c>
      <c r="Q582" s="21"/>
      <c r="R582" s="21"/>
      <c r="S582" s="21"/>
      <c r="T582" s="21"/>
      <c r="U582" s="21"/>
      <c r="V582" s="21"/>
      <c r="W582" s="21"/>
      <c r="X582" s="21"/>
    </row>
    <row r="583" spans="11:24" x14ac:dyDescent="0.2">
      <c r="K583" s="18"/>
      <c r="L583" s="108">
        <v>44797.416666666664</v>
      </c>
      <c r="M583" s="109">
        <v>6624.7947891800004</v>
      </c>
      <c r="N583" s="24"/>
      <c r="O583" s="25"/>
      <c r="P583" s="20" t="str">
        <f t="shared" si="8"/>
        <v>Mi, 24.</v>
      </c>
      <c r="Q583" s="21"/>
      <c r="R583" s="21"/>
      <c r="S583" s="21"/>
      <c r="T583" s="21"/>
      <c r="U583" s="21"/>
      <c r="V583" s="21"/>
      <c r="W583" s="21"/>
      <c r="X583" s="21"/>
    </row>
    <row r="584" spans="11:24" x14ac:dyDescent="0.2">
      <c r="K584" s="18"/>
      <c r="L584" s="108">
        <v>44797.458333333336</v>
      </c>
      <c r="M584" s="109">
        <v>6485.3817012700001</v>
      </c>
      <c r="N584" s="24"/>
      <c r="O584" s="25"/>
      <c r="P584" s="20" t="str">
        <f t="shared" si="8"/>
        <v>Mi, 24.</v>
      </c>
      <c r="Q584" s="21"/>
      <c r="R584" s="21"/>
      <c r="S584" s="21"/>
      <c r="T584" s="21"/>
      <c r="U584" s="21"/>
      <c r="V584" s="21"/>
      <c r="W584" s="21"/>
      <c r="X584" s="21"/>
    </row>
    <row r="585" spans="11:24" x14ac:dyDescent="0.2">
      <c r="K585" s="18"/>
      <c r="L585" s="108">
        <v>44797.5</v>
      </c>
      <c r="M585" s="109">
        <v>6561.44366292</v>
      </c>
      <c r="N585" s="24"/>
      <c r="O585" s="25"/>
      <c r="P585" s="20" t="str">
        <f t="shared" si="8"/>
        <v>Mi, 24.</v>
      </c>
      <c r="Q585" s="21"/>
      <c r="R585" s="21"/>
      <c r="S585" s="21"/>
      <c r="T585" s="21"/>
      <c r="U585" s="21"/>
      <c r="V585" s="21"/>
      <c r="W585" s="21"/>
      <c r="X585" s="21"/>
    </row>
    <row r="586" spans="11:24" x14ac:dyDescent="0.2">
      <c r="K586" s="18"/>
      <c r="L586" s="108">
        <v>44797.541666666664</v>
      </c>
      <c r="M586" s="109">
        <v>6516.2604602299998</v>
      </c>
      <c r="N586" s="24"/>
      <c r="O586" s="25"/>
      <c r="P586" s="20" t="str">
        <f t="shared" si="8"/>
        <v>Mi, 24.</v>
      </c>
      <c r="Q586" s="21"/>
      <c r="R586" s="21"/>
      <c r="S586" s="21"/>
      <c r="T586" s="21"/>
      <c r="U586" s="21"/>
      <c r="V586" s="21"/>
      <c r="W586" s="21"/>
      <c r="X586" s="21"/>
    </row>
    <row r="587" spans="11:24" x14ac:dyDescent="0.2">
      <c r="K587" s="18"/>
      <c r="L587" s="108">
        <v>44797.583333333336</v>
      </c>
      <c r="M587" s="109">
        <v>6664.3727995199997</v>
      </c>
      <c r="N587" s="24"/>
      <c r="O587" s="25"/>
      <c r="P587" s="20" t="str">
        <f t="shared" si="8"/>
        <v>Mi, 24.</v>
      </c>
      <c r="Q587" s="21"/>
      <c r="R587" s="21"/>
      <c r="S587" s="21"/>
      <c r="T587" s="21"/>
      <c r="U587" s="21"/>
      <c r="V587" s="21"/>
      <c r="W587" s="21"/>
      <c r="X587" s="21"/>
    </row>
    <row r="588" spans="11:24" x14ac:dyDescent="0.2">
      <c r="K588" s="18"/>
      <c r="L588" s="108">
        <v>44797.625</v>
      </c>
      <c r="M588" s="109">
        <v>6635.3650366800002</v>
      </c>
      <c r="N588" s="24"/>
      <c r="O588" s="25"/>
      <c r="P588" s="20" t="str">
        <f t="shared" si="8"/>
        <v>Mi, 24.</v>
      </c>
      <c r="Q588" s="21"/>
      <c r="R588" s="21"/>
      <c r="S588" s="21"/>
      <c r="T588" s="21"/>
      <c r="U588" s="21"/>
      <c r="V588" s="21"/>
      <c r="W588" s="21"/>
      <c r="X588" s="21"/>
    </row>
    <row r="589" spans="11:24" x14ac:dyDescent="0.2">
      <c r="K589" s="18"/>
      <c r="L589" s="108">
        <v>44797.666666666664</v>
      </c>
      <c r="M589" s="109">
        <v>6532.39346355</v>
      </c>
      <c r="N589" s="24"/>
      <c r="O589" s="25"/>
      <c r="P589" s="20" t="str">
        <f t="shared" si="8"/>
        <v>Mi, 24.</v>
      </c>
      <c r="Q589" s="21"/>
      <c r="R589" s="21"/>
      <c r="S589" s="21"/>
      <c r="T589" s="21"/>
      <c r="U589" s="21"/>
      <c r="V589" s="21"/>
      <c r="W589" s="21"/>
      <c r="X589" s="21"/>
    </row>
    <row r="590" spans="11:24" x14ac:dyDescent="0.2">
      <c r="K590" s="18"/>
      <c r="L590" s="108">
        <v>44797.708333333336</v>
      </c>
      <c r="M590" s="109">
        <v>6053.3353064900002</v>
      </c>
      <c r="N590" s="24"/>
      <c r="O590" s="25"/>
      <c r="P590" s="20" t="str">
        <f t="shared" si="8"/>
        <v>Mi, 24.</v>
      </c>
      <c r="Q590" s="21"/>
      <c r="R590" s="21"/>
      <c r="S590" s="21"/>
      <c r="T590" s="21"/>
      <c r="U590" s="21"/>
      <c r="V590" s="21"/>
      <c r="W590" s="21"/>
      <c r="X590" s="21"/>
    </row>
    <row r="591" spans="11:24" x14ac:dyDescent="0.2">
      <c r="K591" s="18"/>
      <c r="L591" s="108">
        <v>44797.75</v>
      </c>
      <c r="M591" s="109">
        <v>5486.8070881900003</v>
      </c>
      <c r="N591" s="24"/>
      <c r="O591" s="25"/>
      <c r="P591" s="20" t="str">
        <f t="shared" si="8"/>
        <v>Mi, 24.</v>
      </c>
      <c r="Q591" s="21"/>
      <c r="R591" s="21"/>
      <c r="S591" s="21"/>
      <c r="T591" s="21"/>
      <c r="U591" s="21"/>
      <c r="V591" s="21"/>
      <c r="W591" s="21"/>
      <c r="X591" s="21"/>
    </row>
    <row r="592" spans="11:24" x14ac:dyDescent="0.2">
      <c r="K592" s="18"/>
      <c r="L592" s="108">
        <v>44797.791666666664</v>
      </c>
      <c r="M592" s="109">
        <v>5084.1220231200004</v>
      </c>
      <c r="N592" s="24"/>
      <c r="O592" s="25"/>
      <c r="P592" s="20" t="str">
        <f t="shared" si="8"/>
        <v>Mi, 24.</v>
      </c>
      <c r="Q592" s="21"/>
      <c r="R592" s="21"/>
      <c r="S592" s="21"/>
      <c r="T592" s="21"/>
      <c r="U592" s="21"/>
      <c r="V592" s="21"/>
      <c r="W592" s="21"/>
      <c r="X592" s="21"/>
    </row>
    <row r="593" spans="11:24" x14ac:dyDescent="0.2">
      <c r="K593" s="18"/>
      <c r="L593" s="108">
        <v>44797.833333333336</v>
      </c>
      <c r="M593" s="109">
        <v>5069.2132654699999</v>
      </c>
      <c r="N593" s="24"/>
      <c r="O593" s="25"/>
      <c r="P593" s="20" t="str">
        <f t="shared" si="8"/>
        <v>Mi, 24.</v>
      </c>
      <c r="Q593" s="21"/>
      <c r="R593" s="21"/>
      <c r="S593" s="21"/>
      <c r="T593" s="21"/>
      <c r="U593" s="21"/>
      <c r="V593" s="21"/>
      <c r="W593" s="21"/>
      <c r="X593" s="21"/>
    </row>
    <row r="594" spans="11:24" x14ac:dyDescent="0.2">
      <c r="K594" s="18"/>
      <c r="L594" s="108">
        <v>44797.875</v>
      </c>
      <c r="M594" s="109">
        <v>4857.85566707</v>
      </c>
      <c r="N594" s="24"/>
      <c r="O594" s="25"/>
      <c r="P594" s="20" t="str">
        <f t="shared" si="8"/>
        <v>Mi, 24.</v>
      </c>
      <c r="Q594" s="21"/>
      <c r="R594" s="21"/>
      <c r="S594" s="21"/>
      <c r="T594" s="21"/>
      <c r="U594" s="21"/>
      <c r="V594" s="21"/>
      <c r="W594" s="21"/>
      <c r="X594" s="21"/>
    </row>
    <row r="595" spans="11:24" x14ac:dyDescent="0.2">
      <c r="K595" s="18"/>
      <c r="L595" s="108">
        <v>44797.916666666664</v>
      </c>
      <c r="M595" s="109">
        <v>4154.8532401800003</v>
      </c>
      <c r="N595" s="24"/>
      <c r="O595" s="25"/>
      <c r="P595" s="20" t="str">
        <f t="shared" si="8"/>
        <v>Mi, 24.</v>
      </c>
      <c r="Q595" s="21"/>
      <c r="R595" s="21"/>
      <c r="S595" s="21"/>
      <c r="T595" s="21"/>
      <c r="U595" s="21"/>
      <c r="V595" s="21"/>
      <c r="W595" s="21"/>
      <c r="X595" s="21"/>
    </row>
    <row r="596" spans="11:24" x14ac:dyDescent="0.2">
      <c r="K596" s="18"/>
      <c r="L596" s="108">
        <v>44797.958333333336</v>
      </c>
      <c r="M596" s="109">
        <v>4148.2040258400002</v>
      </c>
      <c r="N596" s="24"/>
      <c r="O596" s="25"/>
      <c r="P596" s="20" t="str">
        <f t="shared" si="8"/>
        <v>Do, 25.</v>
      </c>
      <c r="Q596" s="21"/>
      <c r="R596" s="21"/>
      <c r="S596" s="21"/>
      <c r="T596" s="21"/>
      <c r="U596" s="21"/>
      <c r="V596" s="21"/>
      <c r="W596" s="21"/>
      <c r="X596" s="21"/>
    </row>
    <row r="597" spans="11:24" x14ac:dyDescent="0.2">
      <c r="K597" s="18"/>
      <c r="L597" s="108">
        <v>44798</v>
      </c>
      <c r="M597" s="109">
        <v>4130.3337386100002</v>
      </c>
      <c r="N597" s="24"/>
      <c r="O597" s="25"/>
      <c r="P597" s="20" t="str">
        <f t="shared" si="8"/>
        <v>Do, 25.</v>
      </c>
      <c r="Q597" s="21"/>
      <c r="R597" s="21"/>
      <c r="S597" s="21"/>
      <c r="T597" s="21"/>
      <c r="U597" s="21"/>
      <c r="V597" s="21"/>
      <c r="W597" s="21"/>
      <c r="X597" s="21"/>
    </row>
    <row r="598" spans="11:24" x14ac:dyDescent="0.2">
      <c r="K598" s="18"/>
      <c r="L598" s="108">
        <v>44798.041666666664</v>
      </c>
      <c r="M598" s="109">
        <v>4054.0114545599999</v>
      </c>
      <c r="N598" s="24"/>
      <c r="O598" s="25"/>
      <c r="P598" s="20" t="str">
        <f t="shared" si="8"/>
        <v>Do, 25.</v>
      </c>
      <c r="Q598" s="21"/>
      <c r="R598" s="21"/>
      <c r="S598" s="21"/>
      <c r="T598" s="21"/>
      <c r="U598" s="21"/>
      <c r="V598" s="21"/>
      <c r="W598" s="21"/>
      <c r="X598" s="21"/>
    </row>
    <row r="599" spans="11:24" x14ac:dyDescent="0.2">
      <c r="K599" s="18"/>
      <c r="L599" s="112">
        <v>44798.083333333336</v>
      </c>
      <c r="M599" s="113">
        <v>4411.0474035400002</v>
      </c>
      <c r="N599" s="24"/>
      <c r="O599" s="25"/>
      <c r="P599" s="20" t="str">
        <f t="shared" si="8"/>
        <v>Do, 25.</v>
      </c>
      <c r="Q599" s="21"/>
      <c r="R599" s="21"/>
      <c r="S599" s="21"/>
      <c r="T599" s="21"/>
      <c r="U599" s="21"/>
      <c r="V599" s="21"/>
      <c r="W599" s="21"/>
      <c r="X599" s="21"/>
    </row>
    <row r="600" spans="11:24" x14ac:dyDescent="0.2">
      <c r="K600" s="18"/>
      <c r="L600" s="112">
        <v>44798.125</v>
      </c>
      <c r="M600" s="113">
        <v>4457.9711304800003</v>
      </c>
      <c r="N600" s="24"/>
      <c r="O600" s="25"/>
      <c r="P600" s="20" t="str">
        <f t="shared" si="8"/>
        <v>Do, 25.</v>
      </c>
      <c r="Q600" s="21"/>
      <c r="R600" s="21"/>
      <c r="S600" s="21"/>
      <c r="T600" s="21"/>
      <c r="U600" s="21"/>
      <c r="V600" s="21"/>
      <c r="W600" s="21"/>
      <c r="X600" s="21"/>
    </row>
    <row r="601" spans="11:24" x14ac:dyDescent="0.2">
      <c r="K601" s="18"/>
      <c r="L601" s="108">
        <v>44798.166666666664</v>
      </c>
      <c r="M601" s="109">
        <v>4540.7055488400001</v>
      </c>
      <c r="N601" s="24"/>
      <c r="O601" s="25"/>
      <c r="P601" s="20" t="str">
        <f t="shared" si="8"/>
        <v>Do, 25.</v>
      </c>
      <c r="Q601" s="21"/>
      <c r="R601" s="21"/>
      <c r="S601" s="21"/>
      <c r="T601" s="21"/>
      <c r="U601" s="21"/>
      <c r="V601" s="21"/>
      <c r="W601" s="21"/>
      <c r="X601" s="21"/>
    </row>
    <row r="602" spans="11:24" x14ac:dyDescent="0.2">
      <c r="K602" s="18"/>
      <c r="L602" s="108">
        <v>44798.208333333336</v>
      </c>
      <c r="M602" s="109">
        <v>4979.7493726499997</v>
      </c>
      <c r="N602" s="24"/>
      <c r="O602" s="25"/>
      <c r="P602" s="20" t="str">
        <f t="shared" si="8"/>
        <v>Do, 25.</v>
      </c>
      <c r="Q602" s="21"/>
      <c r="R602" s="21"/>
      <c r="S602" s="21"/>
      <c r="T602" s="21"/>
      <c r="U602" s="21"/>
      <c r="V602" s="21"/>
      <c r="W602" s="21"/>
      <c r="X602" s="21"/>
    </row>
    <row r="603" spans="11:24" x14ac:dyDescent="0.2">
      <c r="K603" s="18"/>
      <c r="L603" s="108">
        <v>44798.25</v>
      </c>
      <c r="M603" s="109">
        <v>5477.6275681999996</v>
      </c>
      <c r="N603" s="24"/>
      <c r="O603" s="25"/>
      <c r="P603" s="20" t="str">
        <f t="shared" ref="P603:P666" si="9">+TEXT(L604,"TTT, TT.")</f>
        <v>Do, 25.</v>
      </c>
      <c r="Q603" s="21"/>
      <c r="R603" s="21"/>
      <c r="S603" s="21"/>
      <c r="T603" s="21"/>
      <c r="U603" s="21"/>
      <c r="V603" s="21"/>
      <c r="W603" s="21"/>
      <c r="X603" s="21"/>
    </row>
    <row r="604" spans="11:24" x14ac:dyDescent="0.2">
      <c r="K604" s="18"/>
      <c r="L604" s="108">
        <v>44798.291666666664</v>
      </c>
      <c r="M604" s="109">
        <v>5499.2825780900002</v>
      </c>
      <c r="N604" s="24"/>
      <c r="O604" s="25"/>
      <c r="P604" s="20" t="str">
        <f t="shared" si="9"/>
        <v>Do, 25.</v>
      </c>
      <c r="Q604" s="21"/>
      <c r="R604" s="21"/>
      <c r="S604" s="21"/>
      <c r="T604" s="21"/>
      <c r="U604" s="21"/>
      <c r="V604" s="21"/>
      <c r="W604" s="21"/>
      <c r="X604" s="21"/>
    </row>
    <row r="605" spans="11:24" x14ac:dyDescent="0.2">
      <c r="K605" s="18"/>
      <c r="L605" s="108">
        <v>44798.333333333336</v>
      </c>
      <c r="M605" s="109">
        <v>5433.5296948499999</v>
      </c>
      <c r="N605" s="24"/>
      <c r="O605" s="25"/>
      <c r="P605" s="20" t="str">
        <f t="shared" si="9"/>
        <v>Do, 25.</v>
      </c>
      <c r="Q605" s="21"/>
      <c r="R605" s="21"/>
      <c r="S605" s="21"/>
      <c r="T605" s="21"/>
      <c r="U605" s="21"/>
      <c r="V605" s="21"/>
      <c r="W605" s="21"/>
      <c r="X605" s="21"/>
    </row>
    <row r="606" spans="11:24" x14ac:dyDescent="0.2">
      <c r="K606" s="18"/>
      <c r="L606" s="108">
        <v>44798.375</v>
      </c>
      <c r="M606" s="109">
        <v>5413.1025541999998</v>
      </c>
      <c r="N606" s="24"/>
      <c r="O606" s="25"/>
      <c r="P606" s="20" t="str">
        <f t="shared" si="9"/>
        <v>Do, 25.</v>
      </c>
      <c r="Q606" s="21"/>
      <c r="R606" s="21"/>
      <c r="S606" s="21"/>
      <c r="T606" s="21"/>
      <c r="U606" s="21"/>
      <c r="V606" s="21"/>
      <c r="W606" s="21"/>
      <c r="X606" s="21"/>
    </row>
    <row r="607" spans="11:24" x14ac:dyDescent="0.2">
      <c r="K607" s="18"/>
      <c r="L607" s="108">
        <v>44798.416666666664</v>
      </c>
      <c r="M607" s="109">
        <v>5290.6012529299996</v>
      </c>
      <c r="N607" s="24"/>
      <c r="O607" s="25"/>
      <c r="P607" s="20" t="str">
        <f t="shared" si="9"/>
        <v>Do, 25.</v>
      </c>
      <c r="Q607" s="21"/>
      <c r="R607" s="21"/>
      <c r="S607" s="21"/>
      <c r="T607" s="21"/>
      <c r="U607" s="21"/>
      <c r="V607" s="21"/>
      <c r="W607" s="21"/>
      <c r="X607" s="21"/>
    </row>
    <row r="608" spans="11:24" x14ac:dyDescent="0.2">
      <c r="K608" s="18"/>
      <c r="L608" s="108">
        <v>44798.458333333336</v>
      </c>
      <c r="M608" s="109">
        <v>5194.9096533299999</v>
      </c>
      <c r="N608" s="24"/>
      <c r="O608" s="25"/>
      <c r="P608" s="20" t="str">
        <f t="shared" si="9"/>
        <v>Do, 25.</v>
      </c>
      <c r="Q608" s="21"/>
      <c r="R608" s="21"/>
      <c r="S608" s="21"/>
      <c r="T608" s="21"/>
      <c r="U608" s="21"/>
      <c r="V608" s="21"/>
      <c r="W608" s="21"/>
      <c r="X608" s="21"/>
    </row>
    <row r="609" spans="11:24" x14ac:dyDescent="0.2">
      <c r="K609" s="18"/>
      <c r="L609" s="108">
        <v>44798.5</v>
      </c>
      <c r="M609" s="109">
        <v>5255.1895854000004</v>
      </c>
      <c r="N609" s="24"/>
      <c r="O609" s="25"/>
      <c r="P609" s="20" t="str">
        <f t="shared" si="9"/>
        <v>Do, 25.</v>
      </c>
      <c r="Q609" s="21"/>
      <c r="R609" s="21"/>
      <c r="S609" s="21"/>
      <c r="T609" s="21"/>
      <c r="U609" s="21"/>
      <c r="V609" s="21"/>
      <c r="W609" s="21"/>
      <c r="X609" s="21"/>
    </row>
    <row r="610" spans="11:24" x14ac:dyDescent="0.2">
      <c r="K610" s="18"/>
      <c r="L610" s="108">
        <v>44798.541666666664</v>
      </c>
      <c r="M610" s="109">
        <v>5139.2736061699998</v>
      </c>
      <c r="N610" s="24"/>
      <c r="O610" s="25"/>
      <c r="P610" s="20" t="str">
        <f t="shared" si="9"/>
        <v>Do, 25.</v>
      </c>
      <c r="Q610" s="21"/>
      <c r="R610" s="21"/>
      <c r="S610" s="21"/>
      <c r="T610" s="21"/>
      <c r="U610" s="21"/>
      <c r="V610" s="21"/>
      <c r="W610" s="21"/>
      <c r="X610" s="21"/>
    </row>
    <row r="611" spans="11:24" x14ac:dyDescent="0.2">
      <c r="K611" s="18"/>
      <c r="L611" s="108">
        <v>44798.583333333336</v>
      </c>
      <c r="M611" s="109">
        <v>5062.9655862</v>
      </c>
      <c r="N611" s="24"/>
      <c r="O611" s="25"/>
      <c r="P611" s="20" t="str">
        <f t="shared" si="9"/>
        <v>Do, 25.</v>
      </c>
      <c r="Q611" s="21"/>
      <c r="R611" s="21"/>
      <c r="S611" s="21"/>
      <c r="T611" s="21"/>
      <c r="U611" s="21"/>
      <c r="V611" s="21"/>
      <c r="W611" s="21"/>
      <c r="X611" s="21"/>
    </row>
    <row r="612" spans="11:24" x14ac:dyDescent="0.2">
      <c r="K612" s="18"/>
      <c r="L612" s="108">
        <v>44798.625</v>
      </c>
      <c r="M612" s="109">
        <v>5043.4043419600002</v>
      </c>
      <c r="N612" s="24"/>
      <c r="O612" s="25"/>
      <c r="P612" s="20" t="str">
        <f t="shared" si="9"/>
        <v>Do, 25.</v>
      </c>
      <c r="Q612" s="21"/>
      <c r="R612" s="21"/>
      <c r="S612" s="21"/>
      <c r="T612" s="21"/>
      <c r="U612" s="21"/>
      <c r="V612" s="21"/>
      <c r="W612" s="21"/>
      <c r="X612" s="21"/>
    </row>
    <row r="613" spans="11:24" x14ac:dyDescent="0.2">
      <c r="K613" s="18"/>
      <c r="L613" s="108">
        <v>44798.666666666664</v>
      </c>
      <c r="M613" s="109">
        <v>5066.4195730199999</v>
      </c>
      <c r="N613" s="24"/>
      <c r="O613" s="25"/>
      <c r="P613" s="20" t="str">
        <f t="shared" si="9"/>
        <v>Do, 25.</v>
      </c>
      <c r="Q613" s="21"/>
      <c r="R613" s="21"/>
      <c r="S613" s="21"/>
      <c r="T613" s="21"/>
      <c r="U613" s="21"/>
      <c r="V613" s="21"/>
      <c r="W613" s="21"/>
      <c r="X613" s="21"/>
    </row>
    <row r="614" spans="11:24" x14ac:dyDescent="0.2">
      <c r="K614" s="18"/>
      <c r="L614" s="108">
        <v>44798.708333333336</v>
      </c>
      <c r="M614" s="109">
        <v>4957.7233394599998</v>
      </c>
      <c r="N614" s="24"/>
      <c r="O614" s="25"/>
      <c r="P614" s="20" t="str">
        <f t="shared" si="9"/>
        <v>Do, 25.</v>
      </c>
      <c r="Q614" s="21"/>
      <c r="R614" s="21"/>
      <c r="S614" s="21"/>
      <c r="T614" s="21"/>
      <c r="U614" s="21"/>
      <c r="V614" s="21"/>
      <c r="W614" s="21"/>
      <c r="X614" s="21"/>
    </row>
    <row r="615" spans="11:24" x14ac:dyDescent="0.2">
      <c r="K615" s="18"/>
      <c r="L615" s="108">
        <v>44798.75</v>
      </c>
      <c r="M615" s="109">
        <v>4978.3441171900004</v>
      </c>
      <c r="N615" s="24"/>
      <c r="O615" s="25"/>
      <c r="P615" s="20" t="str">
        <f t="shared" si="9"/>
        <v>Do, 25.</v>
      </c>
      <c r="Q615" s="21"/>
      <c r="R615" s="21"/>
      <c r="S615" s="21"/>
      <c r="T615" s="21"/>
      <c r="U615" s="21"/>
      <c r="V615" s="21"/>
      <c r="W615" s="21"/>
      <c r="X615" s="21"/>
    </row>
    <row r="616" spans="11:24" x14ac:dyDescent="0.2">
      <c r="K616" s="18"/>
      <c r="L616" s="108">
        <v>44798.791666666664</v>
      </c>
      <c r="M616" s="109">
        <v>5052.2898502799999</v>
      </c>
      <c r="N616" s="24"/>
      <c r="O616" s="25"/>
      <c r="P616" s="20" t="str">
        <f t="shared" si="9"/>
        <v>Do, 25.</v>
      </c>
      <c r="Q616" s="21"/>
      <c r="R616" s="21"/>
      <c r="S616" s="21"/>
      <c r="T616" s="21"/>
      <c r="U616" s="21"/>
      <c r="V616" s="21"/>
      <c r="W616" s="21"/>
      <c r="X616" s="21"/>
    </row>
    <row r="617" spans="11:24" x14ac:dyDescent="0.2">
      <c r="K617" s="18"/>
      <c r="L617" s="108">
        <v>44798.833333333336</v>
      </c>
      <c r="M617" s="109">
        <v>5022.6434949300001</v>
      </c>
      <c r="N617" s="24"/>
      <c r="O617" s="25"/>
      <c r="P617" s="20" t="str">
        <f t="shared" si="9"/>
        <v>Do, 25.</v>
      </c>
      <c r="Q617" s="21"/>
      <c r="R617" s="21"/>
      <c r="S617" s="21"/>
      <c r="T617" s="21"/>
      <c r="U617" s="21"/>
      <c r="V617" s="21"/>
      <c r="W617" s="21"/>
      <c r="X617" s="21"/>
    </row>
    <row r="618" spans="11:24" x14ac:dyDescent="0.2">
      <c r="K618" s="18"/>
      <c r="L618" s="108">
        <v>44798.875</v>
      </c>
      <c r="M618" s="109">
        <v>4990.1965898999997</v>
      </c>
      <c r="N618" s="24"/>
      <c r="O618" s="25"/>
      <c r="P618" s="20" t="str">
        <f t="shared" si="9"/>
        <v>Do, 25.</v>
      </c>
      <c r="Q618" s="21"/>
      <c r="R618" s="21"/>
      <c r="S618" s="21"/>
      <c r="T618" s="21"/>
      <c r="U618" s="21"/>
      <c r="V618" s="21"/>
      <c r="W618" s="21"/>
      <c r="X618" s="21"/>
    </row>
    <row r="619" spans="11:24" x14ac:dyDescent="0.2">
      <c r="K619" s="18"/>
      <c r="L619" s="108">
        <v>44798.916666666664</v>
      </c>
      <c r="M619" s="109">
        <v>4750.9366289400004</v>
      </c>
      <c r="N619" s="24"/>
      <c r="O619" s="25"/>
      <c r="P619" s="20" t="str">
        <f t="shared" si="9"/>
        <v>Do, 25.</v>
      </c>
      <c r="Q619" s="21"/>
      <c r="R619" s="21"/>
      <c r="S619" s="21"/>
      <c r="T619" s="21"/>
      <c r="U619" s="21"/>
      <c r="V619" s="21"/>
      <c r="W619" s="21"/>
      <c r="X619" s="21"/>
    </row>
    <row r="620" spans="11:24" x14ac:dyDescent="0.2">
      <c r="K620" s="18"/>
      <c r="L620" s="108">
        <v>44798.958333333336</v>
      </c>
      <c r="M620" s="109">
        <v>4677.2973695500004</v>
      </c>
      <c r="N620" s="24"/>
      <c r="O620" s="25"/>
      <c r="P620" s="20" t="str">
        <f t="shared" si="9"/>
        <v>Fr, 26.</v>
      </c>
      <c r="Q620" s="21"/>
      <c r="R620" s="21"/>
      <c r="S620" s="21"/>
      <c r="T620" s="21"/>
      <c r="U620" s="21"/>
      <c r="V620" s="21"/>
      <c r="W620" s="21"/>
      <c r="X620" s="21"/>
    </row>
    <row r="621" spans="11:24" x14ac:dyDescent="0.2">
      <c r="K621" s="18"/>
      <c r="L621" s="108">
        <v>44799</v>
      </c>
      <c r="M621" s="109">
        <v>4643.5421087799996</v>
      </c>
      <c r="N621" s="24"/>
      <c r="O621" s="25"/>
      <c r="P621" s="20" t="str">
        <f t="shared" si="9"/>
        <v>Fr, 26.</v>
      </c>
      <c r="Q621" s="21"/>
      <c r="R621" s="21"/>
      <c r="S621" s="21"/>
      <c r="T621" s="21"/>
      <c r="U621" s="21"/>
      <c r="V621" s="21"/>
      <c r="W621" s="21"/>
      <c r="X621" s="21"/>
    </row>
    <row r="622" spans="11:24" x14ac:dyDescent="0.2">
      <c r="K622" s="18"/>
      <c r="L622" s="108">
        <v>44799.041666666664</v>
      </c>
      <c r="M622" s="109">
        <v>4632.5640951400001</v>
      </c>
      <c r="N622" s="24"/>
      <c r="O622" s="25"/>
      <c r="P622" s="20" t="str">
        <f t="shared" si="9"/>
        <v>Fr, 26.</v>
      </c>
      <c r="Q622" s="21"/>
      <c r="R622" s="21"/>
      <c r="S622" s="21"/>
      <c r="T622" s="21"/>
      <c r="U622" s="21"/>
      <c r="V622" s="21"/>
      <c r="W622" s="21"/>
      <c r="X622" s="21"/>
    </row>
    <row r="623" spans="11:24" x14ac:dyDescent="0.2">
      <c r="K623" s="18"/>
      <c r="L623" s="108">
        <v>44799.083333333336</v>
      </c>
      <c r="M623" s="109">
        <v>4620.6396913199997</v>
      </c>
      <c r="N623" s="24"/>
      <c r="O623" s="25"/>
      <c r="P623" s="20" t="str">
        <f t="shared" si="9"/>
        <v>Fr, 26.</v>
      </c>
      <c r="Q623" s="21"/>
      <c r="R623" s="21"/>
      <c r="S623" s="21"/>
      <c r="T623" s="21"/>
      <c r="U623" s="21"/>
      <c r="V623" s="21"/>
      <c r="W623" s="21"/>
      <c r="X623" s="21"/>
    </row>
    <row r="624" spans="11:24" x14ac:dyDescent="0.2">
      <c r="K624" s="18"/>
      <c r="L624" s="108">
        <v>44799.125</v>
      </c>
      <c r="M624" s="109">
        <v>4639.37150354</v>
      </c>
      <c r="N624" s="24"/>
      <c r="O624" s="25"/>
      <c r="P624" s="20" t="str">
        <f t="shared" si="9"/>
        <v>Fr, 26.</v>
      </c>
      <c r="Q624" s="21"/>
      <c r="R624" s="21"/>
      <c r="S624" s="21"/>
      <c r="T624" s="21"/>
      <c r="U624" s="21"/>
      <c r="V624" s="21"/>
      <c r="W624" s="21"/>
      <c r="X624" s="21"/>
    </row>
    <row r="625" spans="11:24" x14ac:dyDescent="0.2">
      <c r="K625" s="18"/>
      <c r="L625" s="108">
        <v>44799.166666666664</v>
      </c>
      <c r="M625" s="109">
        <v>4735.1219486399996</v>
      </c>
      <c r="N625" s="24"/>
      <c r="O625" s="25"/>
      <c r="P625" s="20" t="str">
        <f t="shared" si="9"/>
        <v>Fr, 26.</v>
      </c>
      <c r="Q625" s="21"/>
      <c r="R625" s="21"/>
      <c r="S625" s="21"/>
      <c r="T625" s="21"/>
      <c r="U625" s="21"/>
      <c r="V625" s="21"/>
      <c r="W625" s="21"/>
      <c r="X625" s="21"/>
    </row>
    <row r="626" spans="11:24" x14ac:dyDescent="0.2">
      <c r="K626" s="18"/>
      <c r="L626" s="108">
        <v>44799.208333333336</v>
      </c>
      <c r="M626" s="109">
        <v>4986.6184761699997</v>
      </c>
      <c r="N626" s="24"/>
      <c r="O626" s="25"/>
      <c r="P626" s="20" t="str">
        <f t="shared" si="9"/>
        <v>Fr, 26.</v>
      </c>
      <c r="Q626" s="21"/>
      <c r="R626" s="21"/>
      <c r="S626" s="21"/>
      <c r="T626" s="21"/>
      <c r="U626" s="21"/>
      <c r="V626" s="21"/>
      <c r="W626" s="21"/>
      <c r="X626" s="21"/>
    </row>
    <row r="627" spans="11:24" x14ac:dyDescent="0.2">
      <c r="K627" s="18"/>
      <c r="L627" s="108">
        <v>44799.25</v>
      </c>
      <c r="M627" s="109">
        <v>5121.3904594400001</v>
      </c>
      <c r="N627" s="24"/>
      <c r="O627" s="25"/>
      <c r="P627" s="20" t="str">
        <f t="shared" si="9"/>
        <v>Fr, 26.</v>
      </c>
      <c r="Q627" s="21"/>
      <c r="R627" s="21"/>
      <c r="S627" s="21"/>
      <c r="T627" s="21"/>
      <c r="U627" s="21"/>
      <c r="V627" s="21"/>
      <c r="W627" s="21"/>
      <c r="X627" s="21"/>
    </row>
    <row r="628" spans="11:24" x14ac:dyDescent="0.2">
      <c r="K628" s="18"/>
      <c r="L628" s="108">
        <v>44799.291666666664</v>
      </c>
      <c r="M628" s="109">
        <v>5135.8824086000004</v>
      </c>
      <c r="N628" s="24"/>
      <c r="O628" s="25"/>
      <c r="P628" s="20" t="str">
        <f t="shared" si="9"/>
        <v>Fr, 26.</v>
      </c>
      <c r="Q628" s="21"/>
      <c r="R628" s="21"/>
      <c r="S628" s="21"/>
      <c r="T628" s="21"/>
      <c r="U628" s="21"/>
      <c r="V628" s="21"/>
      <c r="W628" s="21"/>
      <c r="X628" s="21"/>
    </row>
    <row r="629" spans="11:24" x14ac:dyDescent="0.2">
      <c r="K629" s="18"/>
      <c r="L629" s="108">
        <v>44799.333333333336</v>
      </c>
      <c r="M629" s="109">
        <v>5135.2456313000002</v>
      </c>
      <c r="N629" s="24"/>
      <c r="O629" s="25"/>
      <c r="P629" s="20" t="str">
        <f t="shared" si="9"/>
        <v>Fr, 26.</v>
      </c>
      <c r="Q629" s="21"/>
      <c r="R629" s="21"/>
      <c r="S629" s="21"/>
      <c r="T629" s="21"/>
      <c r="U629" s="21"/>
      <c r="V629" s="21"/>
      <c r="W629" s="21"/>
      <c r="X629" s="21"/>
    </row>
    <row r="630" spans="11:24" x14ac:dyDescent="0.2">
      <c r="K630" s="18"/>
      <c r="L630" s="108">
        <v>44799.375</v>
      </c>
      <c r="M630" s="109">
        <v>5110.7463425599999</v>
      </c>
      <c r="N630" s="24"/>
      <c r="O630" s="25"/>
      <c r="P630" s="20" t="str">
        <f t="shared" si="9"/>
        <v>Fr, 26.</v>
      </c>
      <c r="Q630" s="21"/>
      <c r="R630" s="21"/>
      <c r="S630" s="21"/>
      <c r="T630" s="21"/>
      <c r="U630" s="21"/>
      <c r="V630" s="21"/>
      <c r="W630" s="21"/>
      <c r="X630" s="21"/>
    </row>
    <row r="631" spans="11:24" x14ac:dyDescent="0.2">
      <c r="K631" s="18"/>
      <c r="L631" s="108">
        <v>44799.416666666664</v>
      </c>
      <c r="M631" s="109">
        <v>5143.7947853699998</v>
      </c>
      <c r="N631" s="24"/>
      <c r="O631" s="25"/>
      <c r="P631" s="20" t="str">
        <f t="shared" si="9"/>
        <v>Fr, 26.</v>
      </c>
      <c r="Q631" s="21"/>
      <c r="R631" s="21"/>
      <c r="S631" s="21"/>
      <c r="T631" s="21"/>
      <c r="U631" s="21"/>
      <c r="V631" s="21"/>
      <c r="W631" s="21"/>
      <c r="X631" s="21"/>
    </row>
    <row r="632" spans="11:24" x14ac:dyDescent="0.2">
      <c r="K632" s="18"/>
      <c r="L632" s="108">
        <v>44799.458333333336</v>
      </c>
      <c r="M632" s="109">
        <v>5172.8352448400001</v>
      </c>
      <c r="N632" s="24"/>
      <c r="O632" s="25"/>
      <c r="P632" s="20" t="str">
        <f t="shared" si="9"/>
        <v>Fr, 26.</v>
      </c>
      <c r="Q632" s="21"/>
      <c r="R632" s="21"/>
      <c r="S632" s="21"/>
      <c r="T632" s="21"/>
      <c r="U632" s="21"/>
      <c r="V632" s="21"/>
      <c r="W632" s="21"/>
      <c r="X632" s="21"/>
    </row>
    <row r="633" spans="11:24" x14ac:dyDescent="0.2">
      <c r="K633" s="18"/>
      <c r="L633" s="108">
        <v>44799.5</v>
      </c>
      <c r="M633" s="109">
        <v>5170.7991554800001</v>
      </c>
      <c r="N633" s="24"/>
      <c r="O633" s="25"/>
      <c r="P633" s="20" t="str">
        <f t="shared" si="9"/>
        <v>Fr, 26.</v>
      </c>
      <c r="Q633" s="21"/>
      <c r="R633" s="21"/>
      <c r="S633" s="21"/>
      <c r="T633" s="21"/>
      <c r="U633" s="21"/>
      <c r="V633" s="21"/>
      <c r="W633" s="21"/>
      <c r="X633" s="21"/>
    </row>
    <row r="634" spans="11:24" x14ac:dyDescent="0.2">
      <c r="K634" s="18"/>
      <c r="L634" s="108">
        <v>44799.541666666664</v>
      </c>
      <c r="M634" s="109">
        <v>4984.9915986200003</v>
      </c>
      <c r="N634" s="24"/>
      <c r="O634" s="25"/>
      <c r="P634" s="20" t="str">
        <f t="shared" si="9"/>
        <v>Fr, 26.</v>
      </c>
      <c r="Q634" s="21"/>
      <c r="R634" s="21"/>
      <c r="S634" s="21"/>
      <c r="T634" s="21"/>
      <c r="U634" s="21"/>
      <c r="V634" s="21"/>
      <c r="W634" s="21"/>
      <c r="X634" s="21"/>
    </row>
    <row r="635" spans="11:24" x14ac:dyDescent="0.2">
      <c r="K635" s="18"/>
      <c r="L635" s="108">
        <v>44799.583333333336</v>
      </c>
      <c r="M635" s="109">
        <v>4884.9454328100001</v>
      </c>
      <c r="N635" s="24"/>
      <c r="O635" s="25"/>
      <c r="P635" s="20" t="str">
        <f t="shared" si="9"/>
        <v>Fr, 26.</v>
      </c>
      <c r="Q635" s="21"/>
      <c r="R635" s="21"/>
      <c r="S635" s="21"/>
      <c r="T635" s="21"/>
      <c r="U635" s="21"/>
      <c r="V635" s="21"/>
      <c r="W635" s="21"/>
      <c r="X635" s="21"/>
    </row>
    <row r="636" spans="11:24" x14ac:dyDescent="0.2">
      <c r="K636" s="18"/>
      <c r="L636" s="108">
        <v>44799.625</v>
      </c>
      <c r="M636" s="109">
        <v>4873.8025343199997</v>
      </c>
      <c r="N636" s="24"/>
      <c r="O636" s="25"/>
      <c r="P636" s="20" t="str">
        <f t="shared" si="9"/>
        <v>Fr, 26.</v>
      </c>
      <c r="Q636" s="21"/>
      <c r="R636" s="21"/>
      <c r="S636" s="21"/>
      <c r="T636" s="21"/>
      <c r="U636" s="21"/>
      <c r="V636" s="21"/>
      <c r="W636" s="21"/>
      <c r="X636" s="21"/>
    </row>
    <row r="637" spans="11:24" x14ac:dyDescent="0.2">
      <c r="K637" s="18"/>
      <c r="L637" s="108">
        <v>44799.666666666664</v>
      </c>
      <c r="M637" s="109">
        <v>4822.8683306499997</v>
      </c>
      <c r="N637" s="24"/>
      <c r="O637" s="25"/>
      <c r="P637" s="20" t="str">
        <f t="shared" si="9"/>
        <v>Fr, 26.</v>
      </c>
      <c r="Q637" s="21"/>
      <c r="R637" s="21"/>
      <c r="S637" s="21"/>
      <c r="T637" s="21"/>
      <c r="U637" s="21"/>
      <c r="V637" s="21"/>
      <c r="W637" s="21"/>
      <c r="X637" s="21"/>
    </row>
    <row r="638" spans="11:24" x14ac:dyDescent="0.2">
      <c r="K638" s="18"/>
      <c r="L638" s="108">
        <v>44799.708333333336</v>
      </c>
      <c r="M638" s="109">
        <v>4815.50332789</v>
      </c>
      <c r="N638" s="24"/>
      <c r="O638" s="25"/>
      <c r="P638" s="20" t="str">
        <f t="shared" si="9"/>
        <v>Fr, 26.</v>
      </c>
      <c r="Q638" s="21"/>
      <c r="R638" s="21"/>
      <c r="S638" s="21"/>
      <c r="T638" s="21"/>
      <c r="U638" s="21"/>
      <c r="V638" s="21"/>
      <c r="W638" s="21"/>
      <c r="X638" s="21"/>
    </row>
    <row r="639" spans="11:24" x14ac:dyDescent="0.2">
      <c r="K639" s="18"/>
      <c r="L639" s="108">
        <v>44799.75</v>
      </c>
      <c r="M639" s="109">
        <v>4917.5739316400004</v>
      </c>
      <c r="N639" s="24"/>
      <c r="O639" s="25"/>
      <c r="P639" s="20" t="str">
        <f t="shared" si="9"/>
        <v>Fr, 26.</v>
      </c>
      <c r="Q639" s="21"/>
      <c r="R639" s="21"/>
      <c r="S639" s="21"/>
      <c r="T639" s="21"/>
      <c r="U639" s="21"/>
      <c r="V639" s="21"/>
      <c r="W639" s="21"/>
      <c r="X639" s="21"/>
    </row>
    <row r="640" spans="11:24" x14ac:dyDescent="0.2">
      <c r="K640" s="18"/>
      <c r="L640" s="108">
        <v>44799.791666666664</v>
      </c>
      <c r="M640" s="109">
        <v>4974.6376424099999</v>
      </c>
      <c r="N640" s="24"/>
      <c r="O640" s="25"/>
      <c r="P640" s="20" t="str">
        <f t="shared" si="9"/>
        <v>Fr, 26.</v>
      </c>
      <c r="Q640" s="21"/>
      <c r="R640" s="21"/>
      <c r="S640" s="21"/>
      <c r="T640" s="21"/>
      <c r="U640" s="21"/>
      <c r="V640" s="21"/>
      <c r="W640" s="21"/>
      <c r="X640" s="21"/>
    </row>
    <row r="641" spans="11:24" x14ac:dyDescent="0.2">
      <c r="K641" s="18"/>
      <c r="L641" s="108">
        <v>44799.833333333336</v>
      </c>
      <c r="M641" s="109">
        <v>4915.6061806400003</v>
      </c>
      <c r="N641" s="24"/>
      <c r="O641" s="25"/>
      <c r="P641" s="20" t="str">
        <f t="shared" si="9"/>
        <v>Fr, 26.</v>
      </c>
      <c r="Q641" s="21"/>
      <c r="R641" s="21"/>
      <c r="S641" s="21"/>
      <c r="T641" s="21"/>
      <c r="U641" s="21"/>
      <c r="V641" s="21"/>
      <c r="W641" s="21"/>
      <c r="X641" s="21"/>
    </row>
    <row r="642" spans="11:24" x14ac:dyDescent="0.2">
      <c r="K642" s="18"/>
      <c r="L642" s="108">
        <v>44799.875</v>
      </c>
      <c r="M642" s="109">
        <v>4793.8802491400002</v>
      </c>
      <c r="N642" s="24"/>
      <c r="O642" s="25"/>
      <c r="P642" s="20" t="str">
        <f t="shared" si="9"/>
        <v>Fr, 26.</v>
      </c>
      <c r="Q642" s="21"/>
      <c r="R642" s="21"/>
      <c r="S642" s="21"/>
      <c r="T642" s="21"/>
      <c r="U642" s="21"/>
      <c r="V642" s="21"/>
      <c r="W642" s="21"/>
      <c r="X642" s="21"/>
    </row>
    <row r="643" spans="11:24" x14ac:dyDescent="0.2">
      <c r="K643" s="18"/>
      <c r="L643" s="108">
        <v>44799.916666666664</v>
      </c>
      <c r="M643" s="109">
        <v>4597.8685643500003</v>
      </c>
      <c r="N643" s="24"/>
      <c r="O643" s="25"/>
      <c r="P643" s="20" t="str">
        <f t="shared" si="9"/>
        <v>Fr, 26.</v>
      </c>
      <c r="Q643" s="21"/>
      <c r="R643" s="21"/>
      <c r="S643" s="21"/>
      <c r="T643" s="21"/>
      <c r="U643" s="21"/>
      <c r="V643" s="21"/>
      <c r="W643" s="21"/>
      <c r="X643" s="21"/>
    </row>
    <row r="644" spans="11:24" x14ac:dyDescent="0.2">
      <c r="K644" s="18"/>
      <c r="L644" s="108">
        <v>44799.958333333336</v>
      </c>
      <c r="M644" s="109">
        <v>4557.8832321099999</v>
      </c>
      <c r="N644" s="24"/>
      <c r="O644" s="25"/>
      <c r="P644" s="20" t="str">
        <f t="shared" si="9"/>
        <v>Sa, 27.</v>
      </c>
      <c r="Q644" s="21"/>
      <c r="R644" s="21"/>
      <c r="S644" s="21"/>
      <c r="T644" s="21"/>
      <c r="U644" s="21"/>
      <c r="V644" s="21"/>
      <c r="W644" s="21"/>
      <c r="X644" s="21"/>
    </row>
    <row r="645" spans="11:24" x14ac:dyDescent="0.2">
      <c r="K645" s="18"/>
      <c r="L645" s="108">
        <v>44800</v>
      </c>
      <c r="M645" s="109">
        <v>4223.9527342000001</v>
      </c>
      <c r="N645" s="24"/>
      <c r="O645" s="25"/>
      <c r="P645" s="20" t="str">
        <f t="shared" si="9"/>
        <v>Sa, 27.</v>
      </c>
      <c r="Q645" s="21"/>
      <c r="R645" s="21"/>
      <c r="S645" s="21"/>
      <c r="T645" s="21"/>
      <c r="U645" s="21"/>
      <c r="V645" s="21"/>
      <c r="W645" s="21"/>
      <c r="X645" s="21"/>
    </row>
    <row r="646" spans="11:24" x14ac:dyDescent="0.2">
      <c r="K646" s="18"/>
      <c r="L646" s="108">
        <v>44800.041666666664</v>
      </c>
      <c r="M646" s="109">
        <v>3868.3171364</v>
      </c>
      <c r="N646" s="24"/>
      <c r="O646" s="25"/>
      <c r="P646" s="20" t="str">
        <f t="shared" si="9"/>
        <v>Sa, 27.</v>
      </c>
      <c r="Q646" s="21"/>
      <c r="R646" s="21"/>
      <c r="S646" s="21"/>
      <c r="T646" s="21"/>
      <c r="U646" s="21"/>
      <c r="V646" s="21"/>
      <c r="W646" s="21"/>
      <c r="X646" s="21"/>
    </row>
    <row r="647" spans="11:24" x14ac:dyDescent="0.2">
      <c r="K647" s="18"/>
      <c r="L647" s="114">
        <v>44800.083333333336</v>
      </c>
      <c r="M647" s="109">
        <v>3807.9781202200002</v>
      </c>
      <c r="N647" s="24"/>
      <c r="O647" s="25"/>
      <c r="P647" s="20" t="str">
        <f t="shared" si="9"/>
        <v>Sa, 27.</v>
      </c>
      <c r="Q647" s="21"/>
      <c r="R647" s="21"/>
      <c r="S647" s="21"/>
      <c r="T647" s="21"/>
      <c r="U647" s="21"/>
      <c r="V647" s="21"/>
      <c r="W647" s="21"/>
      <c r="X647" s="21"/>
    </row>
    <row r="648" spans="11:24" x14ac:dyDescent="0.2">
      <c r="K648" s="18"/>
      <c r="L648" s="114">
        <v>44800.125</v>
      </c>
      <c r="M648" s="109">
        <v>3873.1248655600002</v>
      </c>
      <c r="N648" s="24"/>
      <c r="O648" s="25"/>
      <c r="P648" s="20" t="str">
        <f t="shared" si="9"/>
        <v>Sa, 27.</v>
      </c>
      <c r="Q648" s="21"/>
      <c r="R648" s="21"/>
      <c r="S648" s="21"/>
      <c r="T648" s="21"/>
      <c r="U648" s="21"/>
      <c r="V648" s="21"/>
      <c r="W648" s="21"/>
      <c r="X648" s="21"/>
    </row>
    <row r="649" spans="11:24" x14ac:dyDescent="0.2">
      <c r="K649" s="18"/>
      <c r="L649" s="108">
        <v>44800.166666666664</v>
      </c>
      <c r="M649" s="109">
        <v>3821.3985797400001</v>
      </c>
      <c r="N649" s="24"/>
      <c r="O649" s="25"/>
      <c r="P649" s="20" t="str">
        <f t="shared" si="9"/>
        <v>Sa, 27.</v>
      </c>
      <c r="Q649" s="21"/>
      <c r="R649" s="21"/>
      <c r="S649" s="21"/>
      <c r="T649" s="21"/>
      <c r="U649" s="21"/>
      <c r="V649" s="21"/>
      <c r="W649" s="21"/>
      <c r="X649" s="21"/>
    </row>
    <row r="650" spans="11:24" x14ac:dyDescent="0.2">
      <c r="K650" s="18"/>
      <c r="L650" s="108">
        <v>44800.208333333336</v>
      </c>
      <c r="M650" s="109">
        <v>3888.2358189699999</v>
      </c>
      <c r="N650" s="24"/>
      <c r="O650" s="25"/>
      <c r="P650" s="20" t="str">
        <f t="shared" si="9"/>
        <v>Sa, 27.</v>
      </c>
      <c r="Q650" s="21"/>
      <c r="R650" s="21"/>
      <c r="S650" s="21"/>
      <c r="T650" s="21"/>
      <c r="U650" s="21"/>
      <c r="V650" s="21"/>
      <c r="W650" s="21"/>
      <c r="X650" s="21"/>
    </row>
    <row r="651" spans="11:24" x14ac:dyDescent="0.2">
      <c r="K651" s="18"/>
      <c r="L651" s="108">
        <v>44800.25</v>
      </c>
      <c r="M651" s="109">
        <v>3783.87041671</v>
      </c>
      <c r="N651" s="24"/>
      <c r="O651" s="25"/>
      <c r="P651" s="20" t="str">
        <f t="shared" si="9"/>
        <v>Sa, 27.</v>
      </c>
      <c r="Q651" s="21"/>
      <c r="R651" s="21"/>
      <c r="S651" s="21"/>
      <c r="T651" s="21"/>
      <c r="U651" s="21"/>
      <c r="V651" s="21"/>
      <c r="W651" s="21"/>
      <c r="X651" s="21"/>
    </row>
    <row r="652" spans="11:24" x14ac:dyDescent="0.2">
      <c r="K652" s="18"/>
      <c r="L652" s="108">
        <v>44800.291666666664</v>
      </c>
      <c r="M652" s="109">
        <v>3784.1516032999998</v>
      </c>
      <c r="N652" s="24"/>
      <c r="O652" s="25"/>
      <c r="P652" s="20" t="str">
        <f t="shared" si="9"/>
        <v>Sa, 27.</v>
      </c>
      <c r="Q652" s="21"/>
      <c r="R652" s="21"/>
      <c r="S652" s="21"/>
      <c r="T652" s="21"/>
      <c r="U652" s="21"/>
      <c r="V652" s="21"/>
      <c r="W652" s="21"/>
      <c r="X652" s="21"/>
    </row>
    <row r="653" spans="11:24" x14ac:dyDescent="0.2">
      <c r="K653" s="18"/>
      <c r="L653" s="108">
        <v>44800.333333333336</v>
      </c>
      <c r="M653" s="109">
        <v>3890.2314205100001</v>
      </c>
      <c r="N653" s="24"/>
      <c r="O653" s="25"/>
      <c r="P653" s="20" t="str">
        <f t="shared" si="9"/>
        <v>Sa, 27.</v>
      </c>
      <c r="Q653" s="21"/>
      <c r="R653" s="21"/>
      <c r="S653" s="21"/>
      <c r="T653" s="21"/>
      <c r="U653" s="21"/>
      <c r="V653" s="21"/>
      <c r="W653" s="21"/>
      <c r="X653" s="21"/>
    </row>
    <row r="654" spans="11:24" x14ac:dyDescent="0.2">
      <c r="K654" s="18"/>
      <c r="L654" s="108">
        <v>44800.375</v>
      </c>
      <c r="M654" s="109">
        <v>3981.9865441799998</v>
      </c>
      <c r="N654" s="24"/>
      <c r="O654" s="25"/>
      <c r="P654" s="20" t="str">
        <f t="shared" si="9"/>
        <v>Sa, 27.</v>
      </c>
      <c r="Q654" s="21"/>
      <c r="R654" s="21"/>
      <c r="S654" s="21"/>
      <c r="T654" s="21"/>
      <c r="U654" s="21"/>
      <c r="V654" s="21"/>
      <c r="W654" s="21"/>
      <c r="X654" s="21"/>
    </row>
    <row r="655" spans="11:24" x14ac:dyDescent="0.2">
      <c r="K655" s="18"/>
      <c r="L655" s="108">
        <v>44800.416666666664</v>
      </c>
      <c r="M655" s="109">
        <v>3879.3477231699999</v>
      </c>
      <c r="N655" s="24"/>
      <c r="O655" s="25"/>
      <c r="P655" s="20" t="str">
        <f t="shared" si="9"/>
        <v>Sa, 27.</v>
      </c>
      <c r="Q655" s="21"/>
      <c r="R655" s="21"/>
      <c r="S655" s="21"/>
      <c r="T655" s="21"/>
      <c r="U655" s="21"/>
      <c r="V655" s="21"/>
      <c r="W655" s="21"/>
      <c r="X655" s="21"/>
    </row>
    <row r="656" spans="11:24" x14ac:dyDescent="0.2">
      <c r="K656" s="18"/>
      <c r="L656" s="108">
        <v>44800.458333333336</v>
      </c>
      <c r="M656" s="109">
        <v>3782.5079884400002</v>
      </c>
      <c r="N656" s="24"/>
      <c r="O656" s="25"/>
      <c r="P656" s="20" t="str">
        <f t="shared" si="9"/>
        <v>Sa, 27.</v>
      </c>
      <c r="Q656" s="21"/>
      <c r="R656" s="21"/>
      <c r="S656" s="21"/>
      <c r="T656" s="21"/>
      <c r="U656" s="21"/>
      <c r="V656" s="21"/>
      <c r="W656" s="21"/>
      <c r="X656" s="21"/>
    </row>
    <row r="657" spans="11:24" x14ac:dyDescent="0.2">
      <c r="K657" s="18"/>
      <c r="L657" s="108">
        <v>44800.5</v>
      </c>
      <c r="M657" s="109">
        <v>3615.3989755900002</v>
      </c>
      <c r="N657" s="24"/>
      <c r="O657" s="25"/>
      <c r="P657" s="20" t="str">
        <f t="shared" si="9"/>
        <v>Sa, 27.</v>
      </c>
      <c r="Q657" s="21"/>
      <c r="R657" s="21"/>
      <c r="S657" s="21"/>
      <c r="T657" s="21"/>
      <c r="U657" s="21"/>
      <c r="V657" s="21"/>
      <c r="W657" s="21"/>
      <c r="X657" s="21"/>
    </row>
    <row r="658" spans="11:24" x14ac:dyDescent="0.2">
      <c r="K658" s="18"/>
      <c r="L658" s="108">
        <v>44800.541666666664</v>
      </c>
      <c r="M658" s="109">
        <v>3572.9587661800001</v>
      </c>
      <c r="N658" s="24"/>
      <c r="O658" s="25"/>
      <c r="P658" s="20" t="str">
        <f t="shared" si="9"/>
        <v>Sa, 27.</v>
      </c>
      <c r="Q658" s="21"/>
      <c r="R658" s="21"/>
      <c r="S658" s="21"/>
      <c r="T658" s="21"/>
      <c r="U658" s="21"/>
      <c r="V658" s="21"/>
      <c r="W658" s="21"/>
      <c r="X658" s="21"/>
    </row>
    <row r="659" spans="11:24" x14ac:dyDescent="0.2">
      <c r="K659" s="18"/>
      <c r="L659" s="108">
        <v>44800.583333333336</v>
      </c>
      <c r="M659" s="109">
        <v>3478.1497244000002</v>
      </c>
      <c r="N659" s="24"/>
      <c r="O659" s="25"/>
      <c r="P659" s="20" t="str">
        <f t="shared" si="9"/>
        <v>Sa, 27.</v>
      </c>
      <c r="Q659" s="21"/>
      <c r="R659" s="21"/>
      <c r="S659" s="21"/>
      <c r="T659" s="21"/>
      <c r="U659" s="21"/>
      <c r="V659" s="21"/>
      <c r="W659" s="21"/>
      <c r="X659" s="21"/>
    </row>
    <row r="660" spans="11:24" x14ac:dyDescent="0.2">
      <c r="K660" s="18"/>
      <c r="L660" s="108">
        <v>44800.625</v>
      </c>
      <c r="M660" s="109">
        <v>3460.0368127900001</v>
      </c>
      <c r="N660" s="24"/>
      <c r="O660" s="25"/>
      <c r="P660" s="20" t="str">
        <f t="shared" si="9"/>
        <v>Sa, 27.</v>
      </c>
      <c r="Q660" s="21"/>
      <c r="R660" s="21"/>
      <c r="S660" s="21"/>
      <c r="T660" s="21"/>
      <c r="U660" s="21"/>
      <c r="V660" s="21"/>
      <c r="W660" s="21"/>
      <c r="X660" s="21"/>
    </row>
    <row r="661" spans="11:24" x14ac:dyDescent="0.2">
      <c r="K661" s="18"/>
      <c r="L661" s="108">
        <v>44800.666666666664</v>
      </c>
      <c r="M661" s="109">
        <v>3488.3808373100001</v>
      </c>
      <c r="N661" s="24"/>
      <c r="O661" s="25"/>
      <c r="P661" s="20" t="str">
        <f t="shared" si="9"/>
        <v>Sa, 27.</v>
      </c>
      <c r="Q661" s="21"/>
      <c r="R661" s="21"/>
      <c r="S661" s="21"/>
      <c r="T661" s="21"/>
      <c r="U661" s="21"/>
      <c r="V661" s="21"/>
      <c r="W661" s="21"/>
      <c r="X661" s="21"/>
    </row>
    <row r="662" spans="11:24" x14ac:dyDescent="0.2">
      <c r="K662" s="18"/>
      <c r="L662" s="108">
        <v>44800.708333333336</v>
      </c>
      <c r="M662" s="109">
        <v>3527.2282736100001</v>
      </c>
      <c r="N662" s="24"/>
      <c r="O662" s="25"/>
      <c r="P662" s="20" t="str">
        <f t="shared" si="9"/>
        <v>Sa, 27.</v>
      </c>
      <c r="Q662" s="21"/>
      <c r="R662" s="21"/>
      <c r="S662" s="21"/>
      <c r="T662" s="21"/>
      <c r="U662" s="21"/>
      <c r="V662" s="21"/>
      <c r="W662" s="21"/>
      <c r="X662" s="21"/>
    </row>
    <row r="663" spans="11:24" x14ac:dyDescent="0.2">
      <c r="K663" s="18"/>
      <c r="L663" s="108">
        <v>44800.75</v>
      </c>
      <c r="M663" s="109">
        <v>3536.6520570500002</v>
      </c>
      <c r="N663" s="24"/>
      <c r="O663" s="25"/>
      <c r="P663" s="20" t="str">
        <f t="shared" si="9"/>
        <v>Sa, 27.</v>
      </c>
      <c r="Q663" s="21"/>
      <c r="R663" s="21"/>
      <c r="S663" s="21"/>
      <c r="T663" s="21"/>
      <c r="U663" s="21"/>
      <c r="V663" s="21"/>
      <c r="W663" s="21"/>
      <c r="X663" s="21"/>
    </row>
    <row r="664" spans="11:24" x14ac:dyDescent="0.2">
      <c r="K664" s="18"/>
      <c r="L664" s="108">
        <v>44800.791666666664</v>
      </c>
      <c r="M664" s="109">
        <v>3524.7226574000001</v>
      </c>
      <c r="N664" s="24"/>
      <c r="O664" s="25"/>
      <c r="P664" s="20" t="str">
        <f t="shared" si="9"/>
        <v>Sa, 27.</v>
      </c>
      <c r="Q664" s="21"/>
      <c r="R664" s="21"/>
      <c r="S664" s="21"/>
      <c r="T664" s="21"/>
      <c r="U664" s="21"/>
      <c r="V664" s="21"/>
      <c r="W664" s="21"/>
      <c r="X664" s="21"/>
    </row>
    <row r="665" spans="11:24" x14ac:dyDescent="0.2">
      <c r="K665" s="18"/>
      <c r="L665" s="108">
        <v>44800.833333333336</v>
      </c>
      <c r="M665" s="109">
        <v>3520.6942706</v>
      </c>
      <c r="N665" s="24"/>
      <c r="O665" s="25"/>
      <c r="P665" s="20" t="str">
        <f t="shared" si="9"/>
        <v>Sa, 27.</v>
      </c>
      <c r="Q665" s="21"/>
      <c r="R665" s="21"/>
      <c r="S665" s="21"/>
      <c r="T665" s="21"/>
      <c r="U665" s="21"/>
      <c r="V665" s="21"/>
      <c r="W665" s="21"/>
      <c r="X665" s="21"/>
    </row>
    <row r="666" spans="11:24" x14ac:dyDescent="0.2">
      <c r="K666" s="18"/>
      <c r="L666" s="108">
        <v>44800.875</v>
      </c>
      <c r="M666" s="109">
        <v>3549.2415527399999</v>
      </c>
      <c r="N666" s="24"/>
      <c r="O666" s="25"/>
      <c r="P666" s="20" t="str">
        <f t="shared" si="9"/>
        <v>Sa, 27.</v>
      </c>
      <c r="Q666" s="21"/>
      <c r="R666" s="21"/>
      <c r="S666" s="21"/>
      <c r="T666" s="21"/>
      <c r="U666" s="21"/>
      <c r="V666" s="21"/>
      <c r="W666" s="21"/>
      <c r="X666" s="21"/>
    </row>
    <row r="667" spans="11:24" x14ac:dyDescent="0.2">
      <c r="K667" s="18"/>
      <c r="L667" s="108">
        <v>44800.916666666664</v>
      </c>
      <c r="M667" s="109">
        <v>3543.4010486000002</v>
      </c>
      <c r="N667" s="24"/>
      <c r="O667" s="25"/>
      <c r="P667" s="20" t="str">
        <f t="shared" ref="P667:P730" si="10">+TEXT(L668,"TTT, TT.")</f>
        <v>Sa, 27.</v>
      </c>
      <c r="Q667" s="21"/>
      <c r="R667" s="21"/>
      <c r="S667" s="21"/>
      <c r="T667" s="21"/>
      <c r="U667" s="21"/>
      <c r="V667" s="21"/>
      <c r="W667" s="21"/>
      <c r="X667" s="21"/>
    </row>
    <row r="668" spans="11:24" x14ac:dyDescent="0.2">
      <c r="K668" s="18"/>
      <c r="L668" s="108">
        <v>44800.958333333336</v>
      </c>
      <c r="M668" s="109">
        <v>3451.4960216200002</v>
      </c>
      <c r="N668" s="24"/>
      <c r="O668" s="25"/>
      <c r="P668" s="20" t="str">
        <f t="shared" si="10"/>
        <v>So, 28.</v>
      </c>
      <c r="Q668" s="21"/>
      <c r="R668" s="21"/>
      <c r="S668" s="21"/>
      <c r="T668" s="21"/>
      <c r="U668" s="21"/>
      <c r="V668" s="21"/>
      <c r="W668" s="21"/>
      <c r="X668" s="21"/>
    </row>
    <row r="669" spans="11:24" x14ac:dyDescent="0.2">
      <c r="K669" s="18"/>
      <c r="L669" s="108">
        <v>44801</v>
      </c>
      <c r="M669" s="109">
        <v>3335.4541329399999</v>
      </c>
      <c r="N669" s="24"/>
      <c r="O669" s="25"/>
      <c r="P669" s="20" t="str">
        <f t="shared" si="10"/>
        <v>So, 28.</v>
      </c>
      <c r="Q669" s="21"/>
      <c r="R669" s="21"/>
      <c r="S669" s="21"/>
      <c r="T669" s="21"/>
      <c r="U669" s="21"/>
      <c r="V669" s="21"/>
      <c r="W669" s="21"/>
      <c r="X669" s="21"/>
    </row>
    <row r="670" spans="11:24" x14ac:dyDescent="0.2">
      <c r="K670" s="18"/>
      <c r="L670" s="108">
        <v>44801.041666666664</v>
      </c>
      <c r="M670" s="109">
        <v>3350.83231841</v>
      </c>
      <c r="N670" s="24"/>
      <c r="O670" s="25"/>
      <c r="P670" s="20" t="str">
        <f t="shared" si="10"/>
        <v>So, 28.</v>
      </c>
      <c r="Q670" s="21"/>
      <c r="R670" s="21"/>
      <c r="S670" s="21"/>
      <c r="T670" s="21"/>
      <c r="U670" s="21"/>
      <c r="V670" s="21"/>
      <c r="W670" s="21"/>
      <c r="X670" s="21"/>
    </row>
    <row r="671" spans="11:24" x14ac:dyDescent="0.2">
      <c r="K671" s="18"/>
      <c r="L671" s="108">
        <v>44801.083333333336</v>
      </c>
      <c r="M671" s="109">
        <v>3375.61735249</v>
      </c>
      <c r="N671" s="24"/>
      <c r="O671" s="25"/>
      <c r="P671" s="20" t="str">
        <f t="shared" si="10"/>
        <v>So, 28.</v>
      </c>
      <c r="Q671" s="21"/>
      <c r="R671" s="21"/>
      <c r="S671" s="21"/>
      <c r="T671" s="21"/>
      <c r="U671" s="21"/>
      <c r="V671" s="21"/>
      <c r="W671" s="21"/>
      <c r="X671" s="21"/>
    </row>
    <row r="672" spans="11:24" x14ac:dyDescent="0.2">
      <c r="K672" s="18"/>
      <c r="L672" s="108">
        <v>44801.125</v>
      </c>
      <c r="M672" s="109">
        <v>3370.8330141199999</v>
      </c>
      <c r="N672" s="24"/>
      <c r="O672" s="25"/>
      <c r="P672" s="20" t="str">
        <f t="shared" si="10"/>
        <v>So, 28.</v>
      </c>
      <c r="Q672" s="21"/>
      <c r="R672" s="21"/>
      <c r="S672" s="21"/>
      <c r="T672" s="21"/>
      <c r="U672" s="21"/>
      <c r="V672" s="21"/>
      <c r="W672" s="21"/>
      <c r="X672" s="21"/>
    </row>
    <row r="673" spans="11:24" x14ac:dyDescent="0.2">
      <c r="K673" s="18"/>
      <c r="L673" s="108">
        <v>44801.166666666664</v>
      </c>
      <c r="M673" s="109">
        <v>3483.48240622</v>
      </c>
      <c r="N673" s="24"/>
      <c r="O673" s="25"/>
      <c r="P673" s="20" t="str">
        <f t="shared" si="10"/>
        <v>So, 28.</v>
      </c>
      <c r="Q673" s="21"/>
      <c r="R673" s="21"/>
      <c r="S673" s="21"/>
      <c r="T673" s="21"/>
      <c r="U673" s="21"/>
      <c r="V673" s="21"/>
      <c r="W673" s="21"/>
      <c r="X673" s="21"/>
    </row>
    <row r="674" spans="11:24" x14ac:dyDescent="0.2">
      <c r="K674" s="18"/>
      <c r="L674" s="108">
        <v>44801.208333333336</v>
      </c>
      <c r="M674" s="109">
        <v>3595.4054824599998</v>
      </c>
      <c r="N674" s="24"/>
      <c r="O674" s="25"/>
      <c r="P674" s="20" t="str">
        <f t="shared" si="10"/>
        <v>So, 28.</v>
      </c>
      <c r="Q674" s="21"/>
      <c r="R674" s="21"/>
      <c r="S674" s="21"/>
      <c r="T674" s="21"/>
      <c r="U674" s="21"/>
      <c r="V674" s="21"/>
      <c r="W674" s="21"/>
      <c r="X674" s="21"/>
    </row>
    <row r="675" spans="11:24" x14ac:dyDescent="0.2">
      <c r="K675" s="18"/>
      <c r="L675" s="108">
        <v>44801.25</v>
      </c>
      <c r="M675" s="109">
        <v>3601.8006077199998</v>
      </c>
      <c r="N675" s="24"/>
      <c r="O675" s="25"/>
      <c r="P675" s="20" t="str">
        <f t="shared" si="10"/>
        <v>So, 28.</v>
      </c>
      <c r="Q675" s="21"/>
      <c r="R675" s="21"/>
      <c r="S675" s="21"/>
      <c r="T675" s="21"/>
      <c r="U675" s="21"/>
      <c r="V675" s="21"/>
      <c r="W675" s="21"/>
      <c r="X675" s="21"/>
    </row>
    <row r="676" spans="11:24" x14ac:dyDescent="0.2">
      <c r="K676" s="18"/>
      <c r="L676" s="108">
        <v>44801.291666666664</v>
      </c>
      <c r="M676" s="109">
        <v>3629.6088555000001</v>
      </c>
      <c r="N676" s="24"/>
      <c r="O676" s="25"/>
      <c r="P676" s="20" t="str">
        <f t="shared" si="10"/>
        <v>So, 28.</v>
      </c>
      <c r="Q676" s="21"/>
      <c r="R676" s="21"/>
      <c r="S676" s="21"/>
      <c r="T676" s="21"/>
      <c r="U676" s="21"/>
      <c r="V676" s="21"/>
      <c r="W676" s="21"/>
      <c r="X676" s="21"/>
    </row>
    <row r="677" spans="11:24" x14ac:dyDescent="0.2">
      <c r="K677" s="18"/>
      <c r="L677" s="108">
        <v>44801.333333333336</v>
      </c>
      <c r="M677" s="109">
        <v>3616.9710364699999</v>
      </c>
      <c r="N677" s="24"/>
      <c r="O677" s="25"/>
      <c r="P677" s="20" t="str">
        <f t="shared" si="10"/>
        <v>So, 28.</v>
      </c>
      <c r="Q677" s="21"/>
      <c r="R677" s="21"/>
      <c r="S677" s="21"/>
      <c r="T677" s="21"/>
      <c r="U677" s="21"/>
      <c r="V677" s="21"/>
      <c r="W677" s="21"/>
      <c r="X677" s="21"/>
    </row>
    <row r="678" spans="11:24" x14ac:dyDescent="0.2">
      <c r="K678" s="18"/>
      <c r="L678" s="108">
        <v>44801.375</v>
      </c>
      <c r="M678" s="109">
        <v>3726.3288887200001</v>
      </c>
      <c r="N678" s="24"/>
      <c r="O678" s="25"/>
      <c r="P678" s="20" t="str">
        <f t="shared" si="10"/>
        <v>So, 28.</v>
      </c>
      <c r="Q678" s="21"/>
      <c r="R678" s="21"/>
      <c r="S678" s="21"/>
      <c r="T678" s="21"/>
      <c r="U678" s="21"/>
      <c r="V678" s="21"/>
      <c r="W678" s="21"/>
      <c r="X678" s="21"/>
    </row>
    <row r="679" spans="11:24" x14ac:dyDescent="0.2">
      <c r="K679" s="18"/>
      <c r="L679" s="108">
        <v>44801.416666666664</v>
      </c>
      <c r="M679" s="109">
        <v>3633.8510247200002</v>
      </c>
      <c r="N679" s="24"/>
      <c r="O679" s="25"/>
      <c r="P679" s="20" t="str">
        <f t="shared" si="10"/>
        <v>So, 28.</v>
      </c>
      <c r="Q679" s="21"/>
      <c r="R679" s="21"/>
      <c r="S679" s="21"/>
      <c r="T679" s="21"/>
      <c r="U679" s="21"/>
      <c r="V679" s="21"/>
      <c r="W679" s="21"/>
      <c r="X679" s="21"/>
    </row>
    <row r="680" spans="11:24" x14ac:dyDescent="0.2">
      <c r="K680" s="18"/>
      <c r="L680" s="108">
        <v>44801.458333333336</v>
      </c>
      <c r="M680" s="109">
        <v>3566.9818782000002</v>
      </c>
      <c r="N680" s="24"/>
      <c r="O680" s="25"/>
      <c r="P680" s="20" t="str">
        <f t="shared" si="10"/>
        <v>So, 28.</v>
      </c>
      <c r="Q680" s="21"/>
      <c r="R680" s="21"/>
      <c r="S680" s="21"/>
      <c r="T680" s="21"/>
      <c r="U680" s="21"/>
      <c r="V680" s="21"/>
      <c r="W680" s="21"/>
      <c r="X680" s="21"/>
    </row>
    <row r="681" spans="11:24" x14ac:dyDescent="0.2">
      <c r="K681" s="18"/>
      <c r="L681" s="108">
        <v>44801.5</v>
      </c>
      <c r="M681" s="109">
        <v>3524.1449835899998</v>
      </c>
      <c r="N681" s="24"/>
      <c r="O681" s="25"/>
      <c r="P681" s="20" t="str">
        <f t="shared" si="10"/>
        <v>So, 28.</v>
      </c>
      <c r="Q681" s="21"/>
      <c r="R681" s="21"/>
      <c r="S681" s="21"/>
      <c r="T681" s="21"/>
      <c r="U681" s="21"/>
      <c r="V681" s="21"/>
      <c r="W681" s="21"/>
      <c r="X681" s="21"/>
    </row>
    <row r="682" spans="11:24" x14ac:dyDescent="0.2">
      <c r="K682" s="18"/>
      <c r="L682" s="108">
        <v>44801.541666666664</v>
      </c>
      <c r="M682" s="109">
        <v>3491.33514229</v>
      </c>
      <c r="N682" s="24"/>
      <c r="O682" s="25"/>
      <c r="P682" s="20" t="str">
        <f t="shared" si="10"/>
        <v>So, 28.</v>
      </c>
      <c r="Q682" s="21"/>
      <c r="R682" s="21"/>
      <c r="S682" s="21"/>
      <c r="T682" s="21"/>
      <c r="U682" s="21"/>
      <c r="V682" s="21"/>
      <c r="W682" s="21"/>
      <c r="X682" s="21"/>
    </row>
    <row r="683" spans="11:24" x14ac:dyDescent="0.2">
      <c r="K683" s="18"/>
      <c r="L683" s="108">
        <v>44801.583333333336</v>
      </c>
      <c r="M683" s="109">
        <v>3452.9121876999998</v>
      </c>
      <c r="N683" s="24"/>
      <c r="O683" s="25"/>
      <c r="P683" s="20" t="str">
        <f t="shared" si="10"/>
        <v>So, 28.</v>
      </c>
      <c r="Q683" s="21"/>
      <c r="R683" s="21"/>
      <c r="S683" s="21"/>
      <c r="T683" s="21"/>
      <c r="U683" s="21"/>
      <c r="V683" s="21"/>
      <c r="W683" s="21"/>
      <c r="X683" s="21"/>
    </row>
    <row r="684" spans="11:24" x14ac:dyDescent="0.2">
      <c r="K684" s="18"/>
      <c r="L684" s="108">
        <v>44801.625</v>
      </c>
      <c r="M684" s="109">
        <v>3441.2156013600002</v>
      </c>
      <c r="N684" s="24"/>
      <c r="O684" s="25"/>
      <c r="P684" s="20" t="str">
        <f t="shared" si="10"/>
        <v>So, 28.</v>
      </c>
      <c r="Q684" s="21"/>
      <c r="R684" s="21"/>
      <c r="S684" s="21"/>
      <c r="T684" s="21"/>
      <c r="U684" s="21"/>
      <c r="V684" s="21"/>
      <c r="W684" s="21"/>
      <c r="X684" s="21"/>
    </row>
    <row r="685" spans="11:24" x14ac:dyDescent="0.2">
      <c r="K685" s="18"/>
      <c r="L685" s="108">
        <v>44801.666666666664</v>
      </c>
      <c r="M685" s="109">
        <v>3481.6593834300002</v>
      </c>
      <c r="N685" s="24"/>
      <c r="O685" s="25"/>
      <c r="P685" s="20" t="str">
        <f t="shared" si="10"/>
        <v>So, 28.</v>
      </c>
      <c r="Q685" s="21"/>
      <c r="R685" s="21"/>
      <c r="S685" s="21"/>
      <c r="T685" s="21"/>
      <c r="U685" s="21"/>
      <c r="V685" s="21"/>
      <c r="W685" s="21"/>
      <c r="X685" s="21"/>
    </row>
    <row r="686" spans="11:24" x14ac:dyDescent="0.2">
      <c r="K686" s="18"/>
      <c r="L686" s="108">
        <v>44801.708333333336</v>
      </c>
      <c r="M686" s="109">
        <v>3562.65749796</v>
      </c>
      <c r="N686" s="24"/>
      <c r="O686" s="25"/>
      <c r="P686" s="20" t="str">
        <f t="shared" si="10"/>
        <v>So, 28.</v>
      </c>
      <c r="Q686" s="21"/>
      <c r="R686" s="21"/>
      <c r="S686" s="21"/>
      <c r="T686" s="21"/>
      <c r="U686" s="21"/>
      <c r="V686" s="21"/>
      <c r="W686" s="21"/>
      <c r="X686" s="21"/>
    </row>
    <row r="687" spans="11:24" x14ac:dyDescent="0.2">
      <c r="K687" s="18"/>
      <c r="L687" s="108">
        <v>44801.75</v>
      </c>
      <c r="M687" s="109">
        <v>3614.2584110100001</v>
      </c>
      <c r="N687" s="24"/>
      <c r="O687" s="25"/>
      <c r="P687" s="20" t="str">
        <f t="shared" si="10"/>
        <v>So, 28.</v>
      </c>
      <c r="Q687" s="21"/>
      <c r="R687" s="21"/>
      <c r="S687" s="21"/>
      <c r="T687" s="21"/>
      <c r="U687" s="21"/>
      <c r="V687" s="21"/>
      <c r="W687" s="21"/>
      <c r="X687" s="21"/>
    </row>
    <row r="688" spans="11:24" x14ac:dyDescent="0.2">
      <c r="K688" s="18"/>
      <c r="L688" s="108">
        <v>44801.791666666664</v>
      </c>
      <c r="M688" s="109">
        <v>3647.0899976699998</v>
      </c>
      <c r="N688" s="24"/>
      <c r="O688" s="25"/>
      <c r="P688" s="20" t="str">
        <f t="shared" si="10"/>
        <v>So, 28.</v>
      </c>
      <c r="Q688" s="21"/>
      <c r="R688" s="21"/>
      <c r="S688" s="21"/>
      <c r="T688" s="21"/>
      <c r="U688" s="21"/>
      <c r="V688" s="21"/>
      <c r="W688" s="21"/>
      <c r="X688" s="21"/>
    </row>
    <row r="689" spans="11:24" x14ac:dyDescent="0.2">
      <c r="K689" s="18"/>
      <c r="L689" s="108">
        <v>44801.833333333336</v>
      </c>
      <c r="M689" s="109">
        <v>3600.2011649699998</v>
      </c>
      <c r="N689" s="24"/>
      <c r="O689" s="25"/>
      <c r="P689" s="20" t="str">
        <f t="shared" si="10"/>
        <v>So, 28.</v>
      </c>
      <c r="Q689" s="21"/>
      <c r="R689" s="21"/>
      <c r="S689" s="21"/>
      <c r="T689" s="21"/>
      <c r="U689" s="21"/>
      <c r="V689" s="21"/>
      <c r="W689" s="21"/>
      <c r="X689" s="21"/>
    </row>
    <row r="690" spans="11:24" x14ac:dyDescent="0.2">
      <c r="K690" s="18"/>
      <c r="L690" s="108">
        <v>44801.875</v>
      </c>
      <c r="M690" s="109">
        <v>3587.48949395</v>
      </c>
      <c r="N690" s="24"/>
      <c r="O690" s="25"/>
      <c r="P690" s="20" t="str">
        <f t="shared" si="10"/>
        <v>So, 28.</v>
      </c>
      <c r="Q690" s="21"/>
      <c r="R690" s="21"/>
      <c r="S690" s="21"/>
      <c r="T690" s="21"/>
      <c r="U690" s="21"/>
      <c r="V690" s="21"/>
      <c r="W690" s="21"/>
      <c r="X690" s="21"/>
    </row>
    <row r="691" spans="11:24" x14ac:dyDescent="0.2">
      <c r="K691" s="18"/>
      <c r="L691" s="108">
        <v>44801.916666666664</v>
      </c>
      <c r="M691" s="109">
        <v>3629.8509488700001</v>
      </c>
      <c r="N691" s="24"/>
      <c r="O691" s="25"/>
      <c r="P691" s="20" t="str">
        <f t="shared" si="10"/>
        <v>So, 28.</v>
      </c>
      <c r="Q691" s="21"/>
      <c r="R691" s="21"/>
      <c r="S691" s="21"/>
      <c r="T691" s="21"/>
      <c r="U691" s="21"/>
      <c r="V691" s="21"/>
      <c r="W691" s="21"/>
      <c r="X691" s="21"/>
    </row>
    <row r="692" spans="11:24" x14ac:dyDescent="0.2">
      <c r="K692" s="18"/>
      <c r="L692" s="108">
        <v>44801.958333333336</v>
      </c>
      <c r="M692" s="109">
        <v>3700.45280779</v>
      </c>
      <c r="N692" s="24"/>
      <c r="O692" s="25"/>
      <c r="P692" s="20" t="str">
        <f t="shared" si="10"/>
        <v>Mo, 29.</v>
      </c>
      <c r="Q692" s="21"/>
      <c r="R692" s="21"/>
      <c r="S692" s="21"/>
      <c r="T692" s="21"/>
      <c r="U692" s="21"/>
      <c r="V692" s="21"/>
      <c r="W692" s="21"/>
      <c r="X692" s="21"/>
    </row>
    <row r="693" spans="11:24" x14ac:dyDescent="0.2">
      <c r="K693" s="18"/>
      <c r="L693" s="108">
        <v>44802</v>
      </c>
      <c r="M693" s="109">
        <v>3628.68018493</v>
      </c>
      <c r="N693" s="24"/>
      <c r="O693" s="25"/>
      <c r="P693" s="20" t="str">
        <f t="shared" si="10"/>
        <v>Mo, 29.</v>
      </c>
      <c r="Q693" s="21"/>
      <c r="R693" s="21"/>
      <c r="S693" s="21"/>
      <c r="T693" s="21"/>
      <c r="U693" s="21"/>
      <c r="V693" s="21"/>
      <c r="W693" s="21"/>
      <c r="X693" s="21"/>
    </row>
    <row r="694" spans="11:24" x14ac:dyDescent="0.2">
      <c r="K694" s="18"/>
      <c r="L694" s="108">
        <v>44802.041666666664</v>
      </c>
      <c r="M694" s="109">
        <v>3612.23323871</v>
      </c>
      <c r="N694" s="24"/>
      <c r="O694" s="25"/>
      <c r="P694" s="20" t="str">
        <f t="shared" si="10"/>
        <v>Mo, 29.</v>
      </c>
      <c r="Q694" s="21"/>
      <c r="R694" s="21"/>
      <c r="S694" s="21"/>
      <c r="T694" s="21"/>
      <c r="U694" s="21"/>
      <c r="V694" s="21"/>
      <c r="W694" s="21"/>
      <c r="X694" s="21"/>
    </row>
    <row r="695" spans="11:24" x14ac:dyDescent="0.2">
      <c r="K695" s="18"/>
      <c r="L695" s="108">
        <v>44802.083333333336</v>
      </c>
      <c r="M695" s="109">
        <v>3529.21044747</v>
      </c>
      <c r="N695" s="24"/>
      <c r="O695" s="25"/>
      <c r="P695" s="20" t="str">
        <f t="shared" si="10"/>
        <v>Mo, 29.</v>
      </c>
      <c r="Q695" s="21"/>
      <c r="R695" s="21"/>
      <c r="S695" s="21"/>
      <c r="T695" s="21"/>
      <c r="U695" s="21"/>
      <c r="V695" s="21"/>
      <c r="W695" s="21"/>
      <c r="X695" s="21"/>
    </row>
    <row r="696" spans="11:24" x14ac:dyDescent="0.2">
      <c r="K696" s="18"/>
      <c r="L696" s="108">
        <v>44802.125</v>
      </c>
      <c r="M696" s="109">
        <v>3643.8810042</v>
      </c>
      <c r="N696" s="24"/>
      <c r="O696" s="25"/>
      <c r="P696" s="20" t="str">
        <f t="shared" si="10"/>
        <v>Mo, 29.</v>
      </c>
      <c r="Q696" s="21"/>
      <c r="R696" s="21"/>
      <c r="S696" s="21"/>
      <c r="T696" s="21"/>
      <c r="U696" s="21"/>
      <c r="V696" s="21"/>
      <c r="W696" s="21"/>
      <c r="X696" s="21"/>
    </row>
    <row r="697" spans="11:24" x14ac:dyDescent="0.2">
      <c r="K697" s="18"/>
      <c r="L697" s="108">
        <v>44802.166666666664</v>
      </c>
      <c r="M697" s="109">
        <v>3792.1085619</v>
      </c>
      <c r="N697" s="24"/>
      <c r="O697" s="25"/>
      <c r="P697" s="20" t="str">
        <f t="shared" si="10"/>
        <v>Mo, 29.</v>
      </c>
      <c r="Q697" s="21"/>
      <c r="R697" s="21"/>
      <c r="S697" s="21"/>
      <c r="T697" s="21"/>
      <c r="U697" s="21"/>
      <c r="V697" s="21"/>
      <c r="W697" s="21"/>
      <c r="X697" s="21"/>
    </row>
    <row r="698" spans="11:24" x14ac:dyDescent="0.2">
      <c r="K698" s="18"/>
      <c r="L698" s="108">
        <v>44802.208333333336</v>
      </c>
      <c r="M698" s="109">
        <v>4242.8613611500004</v>
      </c>
      <c r="N698" s="24"/>
      <c r="O698" s="25"/>
      <c r="P698" s="20" t="str">
        <f t="shared" si="10"/>
        <v>Mo, 29.</v>
      </c>
      <c r="Q698" s="21"/>
      <c r="R698" s="21"/>
      <c r="S698" s="21"/>
      <c r="T698" s="21"/>
      <c r="U698" s="21"/>
      <c r="V698" s="21"/>
      <c r="W698" s="21"/>
      <c r="X698" s="21"/>
    </row>
    <row r="699" spans="11:24" x14ac:dyDescent="0.2">
      <c r="K699" s="18"/>
      <c r="L699" s="108">
        <v>44802.25</v>
      </c>
      <c r="M699" s="109">
        <v>4604.3573718999996</v>
      </c>
      <c r="N699" s="24"/>
      <c r="O699" s="25"/>
      <c r="P699" s="20" t="str">
        <f t="shared" si="10"/>
        <v>Mo, 29.</v>
      </c>
      <c r="Q699" s="21"/>
      <c r="R699" s="21"/>
      <c r="S699" s="21"/>
      <c r="T699" s="21"/>
      <c r="U699" s="21"/>
      <c r="V699" s="21"/>
      <c r="W699" s="21"/>
      <c r="X699" s="21"/>
    </row>
    <row r="700" spans="11:24" x14ac:dyDescent="0.2">
      <c r="K700" s="18"/>
      <c r="L700" s="108">
        <v>44802.291666666664</v>
      </c>
      <c r="M700" s="109">
        <v>4563.7432069300003</v>
      </c>
      <c r="N700" s="24"/>
      <c r="O700" s="25"/>
      <c r="P700" s="20" t="str">
        <f t="shared" si="10"/>
        <v>Mo, 29.</v>
      </c>
      <c r="Q700" s="21"/>
      <c r="R700" s="21"/>
      <c r="S700" s="21"/>
      <c r="T700" s="21"/>
      <c r="U700" s="21"/>
      <c r="V700" s="21"/>
      <c r="W700" s="21"/>
      <c r="X700" s="21"/>
    </row>
    <row r="701" spans="11:24" x14ac:dyDescent="0.2">
      <c r="K701" s="18"/>
      <c r="L701" s="108">
        <v>44802.333333333336</v>
      </c>
      <c r="M701" s="109">
        <v>4530.6690066499996</v>
      </c>
      <c r="N701" s="24"/>
      <c r="O701" s="25"/>
      <c r="P701" s="20" t="str">
        <f t="shared" si="10"/>
        <v>Mo, 29.</v>
      </c>
      <c r="Q701" s="21"/>
      <c r="R701" s="21"/>
      <c r="S701" s="21"/>
      <c r="T701" s="21"/>
      <c r="U701" s="21"/>
      <c r="V701" s="21"/>
      <c r="W701" s="21"/>
      <c r="X701" s="21"/>
    </row>
    <row r="702" spans="11:24" x14ac:dyDescent="0.2">
      <c r="K702" s="18"/>
      <c r="L702" s="108">
        <v>44802.375</v>
      </c>
      <c r="M702" s="109">
        <v>4514.8109586600003</v>
      </c>
      <c r="N702" s="24"/>
      <c r="O702" s="25"/>
      <c r="P702" s="20" t="str">
        <f t="shared" si="10"/>
        <v>Mo, 29.</v>
      </c>
      <c r="Q702" s="21"/>
      <c r="R702" s="21"/>
      <c r="S702" s="21"/>
      <c r="T702" s="21"/>
      <c r="U702" s="21"/>
      <c r="V702" s="21"/>
      <c r="W702" s="21"/>
      <c r="X702" s="21"/>
    </row>
    <row r="703" spans="11:24" x14ac:dyDescent="0.2">
      <c r="K703" s="18"/>
      <c r="L703" s="108">
        <v>44802.416666666664</v>
      </c>
      <c r="M703" s="109">
        <v>4518.3575018700003</v>
      </c>
      <c r="N703" s="24"/>
      <c r="O703" s="25"/>
      <c r="P703" s="20" t="str">
        <f t="shared" si="10"/>
        <v>Mo, 29.</v>
      </c>
      <c r="Q703" s="21"/>
      <c r="R703" s="21"/>
      <c r="S703" s="21"/>
      <c r="T703" s="21"/>
      <c r="U703" s="21"/>
      <c r="V703" s="21"/>
      <c r="W703" s="21"/>
      <c r="X703" s="21"/>
    </row>
    <row r="704" spans="11:24" x14ac:dyDescent="0.2">
      <c r="K704" s="18"/>
      <c r="L704" s="108">
        <v>44802.458333333336</v>
      </c>
      <c r="M704" s="109">
        <v>4447.1950090399996</v>
      </c>
      <c r="N704" s="24"/>
      <c r="O704" s="25"/>
      <c r="P704" s="20" t="str">
        <f t="shared" si="10"/>
        <v>Mo, 29.</v>
      </c>
      <c r="Q704" s="21"/>
      <c r="R704" s="21"/>
      <c r="S704" s="21"/>
      <c r="T704" s="21"/>
      <c r="U704" s="21"/>
      <c r="V704" s="21"/>
      <c r="W704" s="21"/>
      <c r="X704" s="21"/>
    </row>
    <row r="705" spans="11:24" x14ac:dyDescent="0.2">
      <c r="K705" s="18"/>
      <c r="L705" s="108">
        <v>44802.5</v>
      </c>
      <c r="M705" s="109">
        <v>4460.25280509</v>
      </c>
      <c r="N705" s="24"/>
      <c r="O705" s="25"/>
      <c r="P705" s="20" t="str">
        <f t="shared" si="10"/>
        <v>Mo, 29.</v>
      </c>
      <c r="Q705" s="21"/>
      <c r="R705" s="21"/>
      <c r="S705" s="21"/>
      <c r="T705" s="21"/>
      <c r="U705" s="21"/>
      <c r="V705" s="21"/>
      <c r="W705" s="21"/>
      <c r="X705" s="21"/>
    </row>
    <row r="706" spans="11:24" x14ac:dyDescent="0.2">
      <c r="K706" s="18"/>
      <c r="L706" s="108">
        <v>44802.541666666664</v>
      </c>
      <c r="M706" s="109">
        <v>4411.2149543200003</v>
      </c>
      <c r="N706" s="24"/>
      <c r="O706" s="25"/>
      <c r="P706" s="20" t="str">
        <f t="shared" si="10"/>
        <v>Mo, 29.</v>
      </c>
      <c r="Q706" s="21"/>
      <c r="R706" s="21"/>
      <c r="S706" s="21"/>
      <c r="T706" s="21"/>
      <c r="U706" s="21"/>
      <c r="V706" s="21"/>
      <c r="W706" s="21"/>
      <c r="X706" s="21"/>
    </row>
    <row r="707" spans="11:24" x14ac:dyDescent="0.2">
      <c r="K707" s="18"/>
      <c r="L707" s="108">
        <v>44802.583333333336</v>
      </c>
      <c r="M707" s="109">
        <v>4387.6431287400001</v>
      </c>
      <c r="N707" s="24"/>
      <c r="O707" s="25"/>
      <c r="P707" s="20" t="str">
        <f t="shared" si="10"/>
        <v>Mo, 29.</v>
      </c>
      <c r="Q707" s="21"/>
      <c r="R707" s="21"/>
      <c r="S707" s="21"/>
      <c r="T707" s="21"/>
      <c r="U707" s="21"/>
      <c r="V707" s="21"/>
      <c r="W707" s="21"/>
      <c r="X707" s="21"/>
    </row>
    <row r="708" spans="11:24" x14ac:dyDescent="0.2">
      <c r="K708" s="18"/>
      <c r="L708" s="108">
        <v>44802.625</v>
      </c>
      <c r="M708" s="109">
        <v>4371.7168308299997</v>
      </c>
      <c r="N708" s="24"/>
      <c r="O708" s="25"/>
      <c r="P708" s="20" t="str">
        <f t="shared" si="10"/>
        <v>Mo, 29.</v>
      </c>
      <c r="Q708" s="21"/>
      <c r="R708" s="21"/>
      <c r="S708" s="21"/>
      <c r="T708" s="21"/>
      <c r="U708" s="21"/>
      <c r="V708" s="21"/>
      <c r="W708" s="21"/>
      <c r="X708" s="21"/>
    </row>
    <row r="709" spans="11:24" x14ac:dyDescent="0.2">
      <c r="K709" s="18"/>
      <c r="L709" s="108">
        <v>44802.666666666664</v>
      </c>
      <c r="M709" s="109">
        <v>4323.1966918400003</v>
      </c>
      <c r="N709" s="24"/>
      <c r="O709" s="25"/>
      <c r="P709" s="20" t="str">
        <f t="shared" si="10"/>
        <v>Mo, 29.</v>
      </c>
      <c r="Q709" s="21"/>
      <c r="R709" s="21"/>
      <c r="S709" s="21"/>
      <c r="T709" s="21"/>
      <c r="U709" s="21"/>
      <c r="V709" s="21"/>
      <c r="W709" s="21"/>
      <c r="X709" s="21"/>
    </row>
    <row r="710" spans="11:24" x14ac:dyDescent="0.2">
      <c r="K710" s="18"/>
      <c r="L710" s="108">
        <v>44802.708333333336</v>
      </c>
      <c r="M710" s="109">
        <v>4348.94534965</v>
      </c>
      <c r="N710" s="24"/>
      <c r="O710" s="25"/>
      <c r="P710" s="20" t="str">
        <f t="shared" si="10"/>
        <v>Mo, 29.</v>
      </c>
      <c r="Q710" s="21"/>
      <c r="R710" s="21"/>
      <c r="S710" s="21"/>
      <c r="T710" s="21"/>
      <c r="U710" s="21"/>
      <c r="V710" s="21"/>
      <c r="W710" s="21"/>
      <c r="X710" s="21"/>
    </row>
    <row r="711" spans="11:24" x14ac:dyDescent="0.2">
      <c r="K711" s="18"/>
      <c r="L711" s="108">
        <v>44802.75</v>
      </c>
      <c r="M711" s="109">
        <v>4253.1221218000001</v>
      </c>
      <c r="N711" s="24"/>
      <c r="O711" s="25"/>
      <c r="P711" s="20" t="str">
        <f t="shared" si="10"/>
        <v>Mo, 29.</v>
      </c>
      <c r="Q711" s="21"/>
      <c r="R711" s="21"/>
      <c r="S711" s="21"/>
      <c r="T711" s="21"/>
      <c r="U711" s="21"/>
      <c r="V711" s="21"/>
      <c r="W711" s="21"/>
      <c r="X711" s="21"/>
    </row>
    <row r="712" spans="11:24" x14ac:dyDescent="0.2">
      <c r="K712" s="18"/>
      <c r="L712" s="108">
        <v>44802.791666666664</v>
      </c>
      <c r="M712" s="109">
        <v>4267.0298995399999</v>
      </c>
      <c r="N712" s="24"/>
      <c r="O712" s="25"/>
      <c r="P712" s="20" t="str">
        <f t="shared" si="10"/>
        <v>Mo, 29.</v>
      </c>
      <c r="Q712" s="21"/>
      <c r="R712" s="21"/>
      <c r="S712" s="21"/>
      <c r="T712" s="21"/>
      <c r="U712" s="21"/>
      <c r="V712" s="21"/>
      <c r="W712" s="21"/>
      <c r="X712" s="21"/>
    </row>
    <row r="713" spans="11:24" x14ac:dyDescent="0.2">
      <c r="K713" s="18"/>
      <c r="L713" s="108">
        <v>44802.833333333336</v>
      </c>
      <c r="M713" s="109">
        <v>4191.26174223</v>
      </c>
      <c r="N713" s="24"/>
      <c r="O713" s="25"/>
      <c r="P713" s="20" t="str">
        <f t="shared" si="10"/>
        <v>Mo, 29.</v>
      </c>
      <c r="Q713" s="21"/>
      <c r="R713" s="21"/>
      <c r="S713" s="21"/>
      <c r="T713" s="21"/>
      <c r="U713" s="21"/>
      <c r="V713" s="21"/>
      <c r="W713" s="21"/>
      <c r="X713" s="21"/>
    </row>
    <row r="714" spans="11:24" x14ac:dyDescent="0.2">
      <c r="K714" s="18"/>
      <c r="L714" s="108">
        <v>44802.875</v>
      </c>
      <c r="M714" s="109">
        <v>4023.15196272</v>
      </c>
      <c r="N714" s="24"/>
      <c r="O714" s="25"/>
      <c r="P714" s="20" t="str">
        <f t="shared" si="10"/>
        <v>Mo, 29.</v>
      </c>
      <c r="Q714" s="21"/>
      <c r="R714" s="21"/>
      <c r="S714" s="21"/>
      <c r="T714" s="21"/>
      <c r="U714" s="21"/>
      <c r="V714" s="21"/>
      <c r="W714" s="21"/>
      <c r="X714" s="21"/>
    </row>
    <row r="715" spans="11:24" x14ac:dyDescent="0.2">
      <c r="K715" s="18"/>
      <c r="L715" s="108">
        <v>44802.916666666664</v>
      </c>
      <c r="M715" s="109">
        <v>3916.0565575199998</v>
      </c>
      <c r="N715" s="24"/>
      <c r="O715" s="25"/>
      <c r="P715" s="20" t="str">
        <f t="shared" si="10"/>
        <v>Mo, 29.</v>
      </c>
      <c r="Q715" s="21"/>
      <c r="R715" s="21"/>
      <c r="S715" s="21"/>
      <c r="T715" s="21"/>
      <c r="U715" s="21"/>
      <c r="V715" s="21"/>
      <c r="W715" s="21"/>
      <c r="X715" s="21"/>
    </row>
    <row r="716" spans="11:24" x14ac:dyDescent="0.2">
      <c r="K716" s="18"/>
      <c r="L716" s="108">
        <v>44802.958333333336</v>
      </c>
      <c r="M716" s="109">
        <v>3904.39659686</v>
      </c>
      <c r="N716" s="24"/>
      <c r="O716" s="25"/>
      <c r="P716" s="20" t="str">
        <f t="shared" si="10"/>
        <v>Di, 30.</v>
      </c>
      <c r="Q716" s="21"/>
      <c r="R716" s="21"/>
      <c r="S716" s="21"/>
      <c r="T716" s="21"/>
      <c r="U716" s="21"/>
      <c r="V716" s="21"/>
      <c r="W716" s="21"/>
      <c r="X716" s="21"/>
    </row>
    <row r="717" spans="11:24" x14ac:dyDescent="0.2">
      <c r="K717" s="18"/>
      <c r="L717" s="108">
        <v>44803</v>
      </c>
      <c r="M717" s="109">
        <v>3817.8731168099998</v>
      </c>
      <c r="N717" s="24"/>
      <c r="O717" s="25"/>
      <c r="P717" s="20" t="str">
        <f t="shared" si="10"/>
        <v>Di, 30.</v>
      </c>
      <c r="Q717" s="21"/>
      <c r="R717" s="21"/>
      <c r="S717" s="21"/>
      <c r="T717" s="21"/>
      <c r="U717" s="21"/>
      <c r="V717" s="21"/>
      <c r="W717" s="21"/>
      <c r="X717" s="21"/>
    </row>
    <row r="718" spans="11:24" x14ac:dyDescent="0.2">
      <c r="K718" s="18"/>
      <c r="L718" s="108">
        <v>44803.041666666664</v>
      </c>
      <c r="M718" s="109">
        <v>3885.8061593299999</v>
      </c>
      <c r="N718" s="24"/>
      <c r="O718" s="25"/>
      <c r="P718" s="20" t="str">
        <f t="shared" si="10"/>
        <v>Di, 30.</v>
      </c>
      <c r="Q718" s="21"/>
      <c r="R718" s="21"/>
      <c r="S718" s="21"/>
      <c r="T718" s="21"/>
      <c r="U718" s="21"/>
      <c r="V718" s="21"/>
      <c r="W718" s="21"/>
      <c r="X718" s="21"/>
    </row>
    <row r="719" spans="11:24" x14ac:dyDescent="0.2">
      <c r="K719" s="18"/>
      <c r="L719" s="108">
        <v>44803.083333333336</v>
      </c>
      <c r="M719" s="109">
        <v>4243.0774740400002</v>
      </c>
      <c r="N719" s="24"/>
      <c r="O719" s="25"/>
      <c r="P719" s="20" t="str">
        <f t="shared" si="10"/>
        <v>Di, 30.</v>
      </c>
      <c r="Q719" s="21"/>
      <c r="R719" s="21"/>
      <c r="S719" s="21"/>
      <c r="T719" s="21"/>
      <c r="U719" s="21"/>
      <c r="V719" s="21"/>
      <c r="W719" s="21"/>
      <c r="X719" s="21"/>
    </row>
    <row r="720" spans="11:24" x14ac:dyDescent="0.2">
      <c r="K720" s="18"/>
      <c r="L720" s="108">
        <v>44803.125</v>
      </c>
      <c r="M720" s="109">
        <v>4358.5594096100003</v>
      </c>
      <c r="N720" s="24"/>
      <c r="O720" s="25"/>
      <c r="P720" s="20" t="str">
        <f t="shared" si="10"/>
        <v>Di, 30.</v>
      </c>
      <c r="Q720" s="21"/>
      <c r="R720" s="21"/>
      <c r="S720" s="21"/>
      <c r="T720" s="21"/>
      <c r="U720" s="21"/>
      <c r="V720" s="21"/>
      <c r="W720" s="21"/>
      <c r="X720" s="21"/>
    </row>
    <row r="721" spans="11:24" x14ac:dyDescent="0.2">
      <c r="K721" s="18"/>
      <c r="L721" s="108">
        <v>44803.166666666664</v>
      </c>
      <c r="M721" s="109">
        <v>4465.3473035200004</v>
      </c>
      <c r="N721" s="24"/>
      <c r="O721" s="25"/>
      <c r="P721" s="20" t="str">
        <f t="shared" si="10"/>
        <v>Di, 30.</v>
      </c>
      <c r="Q721" s="21"/>
      <c r="R721" s="21"/>
      <c r="S721" s="21"/>
      <c r="T721" s="21"/>
      <c r="U721" s="21"/>
      <c r="V721" s="21"/>
      <c r="W721" s="21"/>
      <c r="X721" s="21"/>
    </row>
    <row r="722" spans="11:24" x14ac:dyDescent="0.2">
      <c r="K722" s="18"/>
      <c r="L722" s="108">
        <v>44803.208333333336</v>
      </c>
      <c r="M722" s="109">
        <v>4812.4313824999999</v>
      </c>
      <c r="N722" s="24"/>
      <c r="O722" s="25"/>
      <c r="P722" s="20" t="str">
        <f t="shared" si="10"/>
        <v>Di, 30.</v>
      </c>
      <c r="Q722" s="21"/>
      <c r="R722" s="21"/>
      <c r="S722" s="21"/>
      <c r="T722" s="21"/>
      <c r="U722" s="21"/>
      <c r="V722" s="21"/>
      <c r="W722" s="21"/>
      <c r="X722" s="21"/>
    </row>
    <row r="723" spans="11:24" x14ac:dyDescent="0.2">
      <c r="K723" s="18"/>
      <c r="L723" s="108">
        <v>44803.25</v>
      </c>
      <c r="M723" s="109">
        <v>5335.5994478000002</v>
      </c>
      <c r="N723" s="24"/>
      <c r="O723" s="25"/>
      <c r="P723" s="20" t="str">
        <f t="shared" si="10"/>
        <v>Di, 30.</v>
      </c>
      <c r="Q723" s="21"/>
      <c r="R723" s="21"/>
      <c r="S723" s="21"/>
      <c r="T723" s="21"/>
      <c r="U723" s="21"/>
      <c r="V723" s="21"/>
      <c r="W723" s="21"/>
      <c r="X723" s="21"/>
    </row>
    <row r="724" spans="11:24" x14ac:dyDescent="0.2">
      <c r="K724" s="18"/>
      <c r="L724" s="108">
        <v>44803.291666666664</v>
      </c>
      <c r="M724" s="109">
        <v>5291.69532084</v>
      </c>
      <c r="N724" s="24"/>
      <c r="O724" s="25"/>
      <c r="P724" s="20" t="str">
        <f t="shared" si="10"/>
        <v>Di, 30.</v>
      </c>
      <c r="Q724" s="21"/>
      <c r="R724" s="21"/>
      <c r="S724" s="21"/>
      <c r="T724" s="21"/>
      <c r="U724" s="21"/>
      <c r="V724" s="21"/>
      <c r="W724" s="21"/>
      <c r="X724" s="21"/>
    </row>
    <row r="725" spans="11:24" x14ac:dyDescent="0.2">
      <c r="K725" s="18"/>
      <c r="L725" s="108">
        <v>44803.333333333336</v>
      </c>
      <c r="M725" s="109">
        <v>5197.01264464</v>
      </c>
      <c r="N725" s="24"/>
      <c r="O725" s="25"/>
      <c r="P725" s="20" t="str">
        <f t="shared" si="10"/>
        <v>Di, 30.</v>
      </c>
      <c r="Q725" s="21"/>
      <c r="R725" s="21"/>
      <c r="S725" s="21"/>
      <c r="T725" s="21"/>
      <c r="U725" s="21"/>
      <c r="V725" s="21"/>
      <c r="W725" s="21"/>
      <c r="X725" s="21"/>
    </row>
    <row r="726" spans="11:24" x14ac:dyDescent="0.2">
      <c r="K726" s="18"/>
      <c r="L726" s="108">
        <v>44803.375</v>
      </c>
      <c r="M726" s="109">
        <v>5113.5831954799996</v>
      </c>
      <c r="N726" s="24"/>
      <c r="O726" s="25"/>
      <c r="P726" s="20" t="str">
        <f t="shared" si="10"/>
        <v>Di, 30.</v>
      </c>
      <c r="Q726" s="21"/>
      <c r="R726" s="21"/>
      <c r="S726" s="21"/>
      <c r="T726" s="21"/>
      <c r="U726" s="21"/>
      <c r="V726" s="21"/>
      <c r="W726" s="21"/>
      <c r="X726" s="21"/>
    </row>
    <row r="727" spans="11:24" x14ac:dyDescent="0.2">
      <c r="K727" s="18"/>
      <c r="L727" s="108">
        <v>44803.416666666664</v>
      </c>
      <c r="M727" s="109">
        <v>5082.3238560500004</v>
      </c>
      <c r="N727" s="24"/>
      <c r="O727" s="25"/>
      <c r="P727" s="20" t="str">
        <f t="shared" si="10"/>
        <v>Di, 30.</v>
      </c>
      <c r="Q727" s="21"/>
      <c r="R727" s="21"/>
      <c r="S727" s="21"/>
      <c r="T727" s="21"/>
      <c r="U727" s="21"/>
      <c r="V727" s="21"/>
      <c r="W727" s="21"/>
      <c r="X727" s="21"/>
    </row>
    <row r="728" spans="11:24" x14ac:dyDescent="0.2">
      <c r="K728" s="18"/>
      <c r="L728" s="108">
        <v>44803.458333333336</v>
      </c>
      <c r="M728" s="109">
        <v>5021.1827108799998</v>
      </c>
      <c r="N728" s="24"/>
      <c r="O728" s="25"/>
      <c r="P728" s="20" t="str">
        <f t="shared" si="10"/>
        <v>Di, 30.</v>
      </c>
      <c r="Q728" s="21"/>
      <c r="R728" s="21"/>
      <c r="S728" s="21"/>
      <c r="T728" s="21"/>
      <c r="U728" s="21"/>
      <c r="V728" s="21"/>
      <c r="W728" s="21"/>
      <c r="X728" s="21"/>
    </row>
    <row r="729" spans="11:24" x14ac:dyDescent="0.2">
      <c r="K729" s="18"/>
      <c r="L729" s="108">
        <v>44803.5</v>
      </c>
      <c r="M729" s="109">
        <v>4998.9030363900001</v>
      </c>
      <c r="N729" s="24"/>
      <c r="O729" s="25"/>
      <c r="P729" s="20" t="str">
        <f t="shared" si="10"/>
        <v>Di, 30.</v>
      </c>
      <c r="Q729" s="21"/>
      <c r="R729" s="21"/>
      <c r="S729" s="21"/>
      <c r="T729" s="21"/>
      <c r="U729" s="21"/>
      <c r="V729" s="21"/>
      <c r="W729" s="21"/>
      <c r="X729" s="21"/>
    </row>
    <row r="730" spans="11:24" x14ac:dyDescent="0.2">
      <c r="K730" s="18"/>
      <c r="L730" s="108">
        <v>44803.541666666664</v>
      </c>
      <c r="M730" s="109">
        <v>4968.0375634599995</v>
      </c>
      <c r="N730" s="24"/>
      <c r="O730" s="25"/>
      <c r="P730" s="20" t="str">
        <f t="shared" si="10"/>
        <v>Di, 30.</v>
      </c>
      <c r="Q730" s="21"/>
      <c r="R730" s="21"/>
      <c r="S730" s="21"/>
      <c r="T730" s="21"/>
      <c r="U730" s="21"/>
      <c r="V730" s="21"/>
      <c r="W730" s="21"/>
      <c r="X730" s="21"/>
    </row>
    <row r="731" spans="11:24" x14ac:dyDescent="0.2">
      <c r="K731" s="18"/>
      <c r="L731" s="108">
        <v>44803.583333333336</v>
      </c>
      <c r="M731" s="109">
        <v>4933.5133978699996</v>
      </c>
      <c r="N731" s="24"/>
      <c r="O731" s="25"/>
      <c r="P731" s="20" t="str">
        <f t="shared" ref="P731:P769" si="11">+TEXT(L732,"TTT, TT.")</f>
        <v>Di, 30.</v>
      </c>
      <c r="Q731" s="21"/>
      <c r="R731" s="21"/>
      <c r="S731" s="21"/>
      <c r="T731" s="21"/>
      <c r="U731" s="21"/>
      <c r="V731" s="21"/>
      <c r="W731" s="21"/>
      <c r="X731" s="21"/>
    </row>
    <row r="732" spans="11:24" x14ac:dyDescent="0.2">
      <c r="K732" s="18"/>
      <c r="L732" s="108">
        <v>44803.625</v>
      </c>
      <c r="M732" s="109">
        <v>4812.23686008</v>
      </c>
      <c r="N732" s="24"/>
      <c r="O732" s="25"/>
      <c r="P732" s="20" t="str">
        <f t="shared" si="11"/>
        <v>Di, 30.</v>
      </c>
      <c r="Q732" s="21"/>
      <c r="R732" s="21"/>
      <c r="S732" s="21"/>
      <c r="T732" s="21"/>
      <c r="U732" s="21"/>
      <c r="V732" s="21"/>
      <c r="W732" s="21"/>
      <c r="X732" s="21"/>
    </row>
    <row r="733" spans="11:24" x14ac:dyDescent="0.2">
      <c r="K733" s="18"/>
      <c r="L733" s="108">
        <v>44803.666666666664</v>
      </c>
      <c r="M733" s="109">
        <v>4816.5500475700001</v>
      </c>
      <c r="N733" s="24"/>
      <c r="O733" s="25"/>
      <c r="P733" s="20" t="str">
        <f t="shared" si="11"/>
        <v>Di, 30.</v>
      </c>
      <c r="Q733" s="21"/>
      <c r="R733" s="21"/>
      <c r="S733" s="21"/>
      <c r="T733" s="21"/>
      <c r="U733" s="21"/>
      <c r="V733" s="21"/>
      <c r="W733" s="21"/>
      <c r="X733" s="21"/>
    </row>
    <row r="734" spans="11:24" x14ac:dyDescent="0.2">
      <c r="K734" s="18"/>
      <c r="L734" s="108">
        <v>44803.708333333336</v>
      </c>
      <c r="M734" s="109">
        <v>4828.1247509200002</v>
      </c>
      <c r="N734" s="24"/>
      <c r="O734" s="25"/>
      <c r="P734" s="20" t="str">
        <f t="shared" si="11"/>
        <v>Di, 30.</v>
      </c>
      <c r="Q734" s="21"/>
      <c r="R734" s="21"/>
      <c r="S734" s="21"/>
      <c r="T734" s="21"/>
      <c r="U734" s="21"/>
      <c r="V734" s="21"/>
      <c r="W734" s="21"/>
      <c r="X734" s="21"/>
    </row>
    <row r="735" spans="11:24" x14ac:dyDescent="0.2">
      <c r="K735" s="18"/>
      <c r="L735" s="108">
        <v>44803.75</v>
      </c>
      <c r="M735" s="109">
        <v>4775.1870925900002</v>
      </c>
      <c r="N735" s="24"/>
      <c r="O735" s="25"/>
      <c r="P735" s="20" t="str">
        <f t="shared" si="11"/>
        <v>Di, 30.</v>
      </c>
      <c r="Q735" s="21"/>
      <c r="R735" s="21"/>
      <c r="S735" s="21"/>
      <c r="T735" s="21"/>
      <c r="U735" s="21"/>
      <c r="V735" s="21"/>
      <c r="W735" s="21"/>
      <c r="X735" s="21"/>
    </row>
    <row r="736" spans="11:24" x14ac:dyDescent="0.2">
      <c r="K736" s="18"/>
      <c r="L736" s="108">
        <v>44803.791666666664</v>
      </c>
      <c r="M736" s="109">
        <v>4717.5216126599998</v>
      </c>
      <c r="N736" s="24"/>
      <c r="O736" s="25"/>
      <c r="P736" s="20" t="str">
        <f t="shared" si="11"/>
        <v>Di, 30.</v>
      </c>
      <c r="Q736" s="21"/>
      <c r="R736" s="21"/>
      <c r="S736" s="21"/>
      <c r="T736" s="21"/>
      <c r="U736" s="21"/>
      <c r="V736" s="21"/>
      <c r="W736" s="21"/>
      <c r="X736" s="21"/>
    </row>
    <row r="737" spans="11:24" x14ac:dyDescent="0.2">
      <c r="K737" s="18"/>
      <c r="L737" s="108">
        <v>44803.833333333336</v>
      </c>
      <c r="M737" s="109">
        <v>4707.1844264000001</v>
      </c>
      <c r="N737" s="24"/>
      <c r="O737" s="25"/>
      <c r="P737" s="20" t="str">
        <f t="shared" si="11"/>
        <v>Di, 30.</v>
      </c>
      <c r="Q737" s="21"/>
      <c r="R737" s="21"/>
      <c r="S737" s="21"/>
      <c r="T737" s="21"/>
      <c r="U737" s="21"/>
      <c r="V737" s="21"/>
      <c r="W737" s="21"/>
      <c r="X737" s="21"/>
    </row>
    <row r="738" spans="11:24" x14ac:dyDescent="0.2">
      <c r="K738" s="18"/>
      <c r="L738" s="108">
        <v>44803.875</v>
      </c>
      <c r="M738" s="109">
        <v>4639.9396970300004</v>
      </c>
      <c r="N738" s="24"/>
      <c r="O738" s="25"/>
      <c r="P738" s="20" t="str">
        <f t="shared" si="11"/>
        <v>Di, 30.</v>
      </c>
      <c r="Q738" s="21"/>
      <c r="R738" s="21"/>
      <c r="S738" s="21"/>
      <c r="T738" s="21"/>
      <c r="U738" s="21"/>
      <c r="V738" s="21"/>
      <c r="W738" s="21"/>
      <c r="X738" s="21"/>
    </row>
    <row r="739" spans="11:24" x14ac:dyDescent="0.2">
      <c r="K739" s="18"/>
      <c r="L739" s="108">
        <v>44803.916666666664</v>
      </c>
      <c r="M739" s="109">
        <v>4538.4511757299997</v>
      </c>
      <c r="N739" s="24"/>
      <c r="O739" s="25"/>
      <c r="P739" s="20" t="str">
        <f t="shared" si="11"/>
        <v>Di, 30.</v>
      </c>
      <c r="Q739" s="21"/>
      <c r="R739" s="21"/>
      <c r="S739" s="21"/>
      <c r="T739" s="21"/>
      <c r="U739" s="21"/>
      <c r="V739" s="21"/>
      <c r="W739" s="21"/>
      <c r="X739" s="21"/>
    </row>
    <row r="740" spans="11:24" x14ac:dyDescent="0.2">
      <c r="K740" s="18"/>
      <c r="L740" s="108">
        <v>44803.958333333336</v>
      </c>
      <c r="M740" s="109">
        <v>4522.3136686500002</v>
      </c>
      <c r="N740" s="24"/>
      <c r="O740" s="25"/>
      <c r="P740" s="20" t="str">
        <f t="shared" si="11"/>
        <v>Mi, 31.</v>
      </c>
      <c r="Q740" s="21"/>
      <c r="R740" s="21"/>
      <c r="S740" s="21"/>
      <c r="T740" s="21"/>
      <c r="U740" s="21"/>
      <c r="V740" s="21"/>
      <c r="W740" s="21"/>
      <c r="X740" s="21"/>
    </row>
    <row r="741" spans="11:24" x14ac:dyDescent="0.2">
      <c r="K741" s="18"/>
      <c r="L741" s="108">
        <v>44804</v>
      </c>
      <c r="M741" s="109">
        <v>4521.2949263800001</v>
      </c>
      <c r="N741" s="24"/>
      <c r="O741" s="25"/>
      <c r="P741" s="20" t="str">
        <f t="shared" si="11"/>
        <v>Mi, 31.</v>
      </c>
      <c r="Q741" s="21"/>
      <c r="R741" s="21"/>
      <c r="S741" s="21"/>
      <c r="T741" s="21"/>
      <c r="U741" s="21"/>
      <c r="V741" s="21"/>
      <c r="W741" s="21"/>
      <c r="X741" s="21"/>
    </row>
    <row r="742" spans="11:24" x14ac:dyDescent="0.2">
      <c r="K742" s="18"/>
      <c r="L742" s="108">
        <v>44804.041666666664</v>
      </c>
      <c r="M742" s="109">
        <v>4544.1869319699999</v>
      </c>
      <c r="N742" s="24"/>
      <c r="O742" s="25"/>
      <c r="P742" s="20" t="str">
        <f t="shared" si="11"/>
        <v>Mi, 31.</v>
      </c>
      <c r="Q742" s="21"/>
      <c r="R742" s="21"/>
      <c r="S742" s="21"/>
      <c r="T742" s="21"/>
      <c r="U742" s="21"/>
      <c r="V742" s="21"/>
      <c r="W742" s="21"/>
      <c r="X742" s="21"/>
    </row>
    <row r="743" spans="11:24" x14ac:dyDescent="0.2">
      <c r="K743" s="18"/>
      <c r="L743" s="108">
        <v>44804.083333333336</v>
      </c>
      <c r="M743" s="109">
        <v>4621.8067663399997</v>
      </c>
      <c r="N743" s="24"/>
      <c r="O743" s="25"/>
      <c r="P743" s="20" t="str">
        <f t="shared" si="11"/>
        <v>Mi, 31.</v>
      </c>
      <c r="Q743" s="21"/>
      <c r="R743" s="21"/>
      <c r="S743" s="21"/>
      <c r="T743" s="21"/>
      <c r="U743" s="21"/>
      <c r="V743" s="21"/>
      <c r="W743" s="21"/>
      <c r="X743" s="21"/>
    </row>
    <row r="744" spans="11:24" x14ac:dyDescent="0.2">
      <c r="K744" s="18"/>
      <c r="L744" s="108">
        <v>44804.125</v>
      </c>
      <c r="M744" s="109">
        <v>4709.9789868500002</v>
      </c>
      <c r="N744" s="24"/>
      <c r="O744" s="25"/>
      <c r="P744" s="20" t="str">
        <f t="shared" si="11"/>
        <v>Mi, 31.</v>
      </c>
      <c r="Q744" s="21"/>
      <c r="R744" s="21"/>
      <c r="S744" s="21"/>
      <c r="T744" s="21"/>
      <c r="U744" s="21"/>
      <c r="V744" s="21"/>
      <c r="W744" s="21"/>
      <c r="X744" s="21"/>
    </row>
    <row r="745" spans="11:24" x14ac:dyDescent="0.2">
      <c r="K745" s="18"/>
      <c r="L745" s="108">
        <v>44804.166666666664</v>
      </c>
      <c r="M745" s="109">
        <v>4829.9431723400003</v>
      </c>
      <c r="N745" s="24"/>
      <c r="O745" s="25"/>
      <c r="P745" s="20" t="str">
        <f t="shared" si="11"/>
        <v>Mi, 31.</v>
      </c>
      <c r="Q745" s="21"/>
      <c r="R745" s="21"/>
      <c r="S745" s="21"/>
      <c r="T745" s="21"/>
      <c r="U745" s="21"/>
      <c r="V745" s="21"/>
      <c r="W745" s="21"/>
      <c r="X745" s="21"/>
    </row>
    <row r="746" spans="11:24" x14ac:dyDescent="0.2">
      <c r="K746" s="18"/>
      <c r="L746" s="108">
        <v>44804.208333333336</v>
      </c>
      <c r="M746" s="109">
        <v>5239.9740730599997</v>
      </c>
      <c r="N746" s="24"/>
      <c r="O746" s="25"/>
      <c r="P746" s="20" t="str">
        <f t="shared" si="11"/>
        <v>Mi, 31.</v>
      </c>
      <c r="Q746" s="21"/>
      <c r="R746" s="21"/>
      <c r="S746" s="21"/>
      <c r="T746" s="21"/>
      <c r="U746" s="21"/>
      <c r="V746" s="21"/>
      <c r="W746" s="21"/>
      <c r="X746" s="21"/>
    </row>
    <row r="747" spans="11:24" x14ac:dyDescent="0.2">
      <c r="K747" s="18"/>
      <c r="L747" s="108">
        <v>44804.25</v>
      </c>
      <c r="M747" s="109">
        <v>5476.8510161100003</v>
      </c>
      <c r="N747" s="24"/>
      <c r="O747" s="25"/>
      <c r="P747" s="20" t="str">
        <f t="shared" si="11"/>
        <v>Mi, 31.</v>
      </c>
      <c r="Q747" s="21"/>
      <c r="R747" s="21"/>
      <c r="S747" s="21"/>
      <c r="T747" s="21"/>
      <c r="U747" s="21"/>
      <c r="V747" s="21"/>
      <c r="W747" s="21"/>
      <c r="X747" s="21"/>
    </row>
    <row r="748" spans="11:24" x14ac:dyDescent="0.2">
      <c r="K748" s="18"/>
      <c r="L748" s="108">
        <v>44804.291666666664</v>
      </c>
      <c r="M748" s="109">
        <v>5463.8783067200002</v>
      </c>
      <c r="N748" s="24"/>
      <c r="O748" s="25"/>
      <c r="P748" s="20" t="str">
        <f t="shared" si="11"/>
        <v>Mi, 31.</v>
      </c>
      <c r="Q748" s="21"/>
      <c r="R748" s="21"/>
      <c r="S748" s="21"/>
      <c r="T748" s="21"/>
      <c r="U748" s="21"/>
      <c r="V748" s="21"/>
      <c r="W748" s="21"/>
      <c r="X748" s="21"/>
    </row>
    <row r="749" spans="11:24" x14ac:dyDescent="0.2">
      <c r="K749" s="18"/>
      <c r="L749" s="108">
        <v>44804.333333333336</v>
      </c>
      <c r="M749" s="109">
        <v>5343.7762366799998</v>
      </c>
      <c r="N749" s="24"/>
      <c r="O749" s="25"/>
      <c r="P749" s="20" t="str">
        <f t="shared" si="11"/>
        <v>Mi, 31.</v>
      </c>
      <c r="Q749" s="21"/>
      <c r="R749" s="21"/>
      <c r="S749" s="21"/>
      <c r="T749" s="21"/>
      <c r="U749" s="21"/>
      <c r="V749" s="21"/>
      <c r="W749" s="21"/>
      <c r="X749" s="21"/>
    </row>
    <row r="750" spans="11:24" x14ac:dyDescent="0.2">
      <c r="K750" s="18"/>
      <c r="L750" s="108">
        <v>44804.375</v>
      </c>
      <c r="M750" s="109">
        <v>5264.7135698299999</v>
      </c>
      <c r="N750" s="24"/>
      <c r="O750" s="25"/>
      <c r="P750" s="20" t="str">
        <f t="shared" si="11"/>
        <v>Mi, 31.</v>
      </c>
      <c r="Q750" s="21"/>
      <c r="R750" s="21"/>
      <c r="S750" s="21"/>
      <c r="T750" s="21"/>
      <c r="U750" s="21"/>
      <c r="V750" s="21"/>
      <c r="W750" s="21"/>
      <c r="X750" s="21"/>
    </row>
    <row r="751" spans="11:24" x14ac:dyDescent="0.2">
      <c r="K751" s="18"/>
      <c r="L751" s="108">
        <v>44804.416666666664</v>
      </c>
      <c r="M751" s="109">
        <v>5302.5530223699998</v>
      </c>
      <c r="N751" s="24"/>
      <c r="O751" s="25"/>
      <c r="P751" s="20" t="str">
        <f t="shared" si="11"/>
        <v>Mi, 31.</v>
      </c>
      <c r="Q751" s="21"/>
      <c r="R751" s="21"/>
      <c r="S751" s="21"/>
      <c r="T751" s="21"/>
      <c r="U751" s="21"/>
      <c r="V751" s="21"/>
      <c r="W751" s="21"/>
      <c r="X751" s="21"/>
    </row>
    <row r="752" spans="11:24" x14ac:dyDescent="0.2">
      <c r="K752" s="18"/>
      <c r="L752" s="108">
        <v>44804.458333333336</v>
      </c>
      <c r="M752" s="109">
        <v>5260.2910936099997</v>
      </c>
      <c r="N752" s="24"/>
      <c r="O752" s="25"/>
      <c r="P752" s="20" t="str">
        <f t="shared" si="11"/>
        <v>Mi, 31.</v>
      </c>
      <c r="Q752" s="21"/>
      <c r="R752" s="21"/>
      <c r="S752" s="21"/>
      <c r="T752" s="21"/>
      <c r="U752" s="21"/>
      <c r="V752" s="21"/>
      <c r="W752" s="21"/>
      <c r="X752" s="21"/>
    </row>
    <row r="753" spans="11:24" x14ac:dyDescent="0.2">
      <c r="K753" s="18"/>
      <c r="L753" s="108">
        <v>44804.5</v>
      </c>
      <c r="M753" s="109">
        <v>5298.54471087</v>
      </c>
      <c r="N753" s="24"/>
      <c r="O753" s="25"/>
      <c r="P753" s="20" t="str">
        <f t="shared" si="11"/>
        <v>Mi, 31.</v>
      </c>
      <c r="Q753" s="21"/>
      <c r="R753" s="21"/>
      <c r="S753" s="21"/>
      <c r="T753" s="21"/>
      <c r="U753" s="21"/>
      <c r="V753" s="21"/>
      <c r="W753" s="21"/>
      <c r="X753" s="21"/>
    </row>
    <row r="754" spans="11:24" x14ac:dyDescent="0.2">
      <c r="K754" s="18"/>
      <c r="L754" s="108">
        <v>44804.541666666664</v>
      </c>
      <c r="M754" s="109">
        <v>5211.62978578</v>
      </c>
      <c r="N754" s="24"/>
      <c r="O754" s="25"/>
      <c r="P754" s="20" t="str">
        <f t="shared" si="11"/>
        <v>Mi, 31.</v>
      </c>
      <c r="Q754" s="21"/>
      <c r="R754" s="21"/>
      <c r="S754" s="21"/>
      <c r="T754" s="21"/>
      <c r="U754" s="21"/>
      <c r="V754" s="21"/>
      <c r="W754" s="21"/>
      <c r="X754" s="21"/>
    </row>
    <row r="755" spans="11:24" x14ac:dyDescent="0.2">
      <c r="K755" s="18"/>
      <c r="L755" s="108">
        <v>44804.583333333336</v>
      </c>
      <c r="M755" s="109">
        <v>5257.02488146</v>
      </c>
      <c r="N755" s="24"/>
      <c r="O755" s="25"/>
      <c r="P755" s="20" t="str">
        <f t="shared" si="11"/>
        <v>Mi, 31.</v>
      </c>
      <c r="Q755" s="21"/>
      <c r="R755" s="21"/>
      <c r="S755" s="21"/>
      <c r="T755" s="21"/>
      <c r="U755" s="21"/>
      <c r="V755" s="21"/>
      <c r="W755" s="21"/>
      <c r="X755" s="21"/>
    </row>
    <row r="756" spans="11:24" x14ac:dyDescent="0.2">
      <c r="K756" s="18"/>
      <c r="L756" s="108">
        <v>44804.625</v>
      </c>
      <c r="M756" s="109">
        <v>5157.1058713599996</v>
      </c>
      <c r="N756" s="24"/>
      <c r="O756" s="25"/>
      <c r="P756" s="20" t="str">
        <f t="shared" si="11"/>
        <v>Mi, 31.</v>
      </c>
      <c r="Q756" s="21"/>
      <c r="R756" s="21"/>
      <c r="S756" s="21"/>
      <c r="T756" s="21"/>
      <c r="U756" s="21"/>
      <c r="V756" s="21"/>
      <c r="W756" s="21"/>
      <c r="X756" s="21"/>
    </row>
    <row r="757" spans="11:24" x14ac:dyDescent="0.2">
      <c r="K757" s="18"/>
      <c r="L757" s="108">
        <v>44804.666666666664</v>
      </c>
      <c r="M757" s="109">
        <v>5237.5443461900004</v>
      </c>
      <c r="N757" s="24"/>
      <c r="O757" s="25"/>
      <c r="P757" s="20" t="str">
        <f t="shared" si="11"/>
        <v>Mi, 31.</v>
      </c>
      <c r="Q757" s="21"/>
      <c r="R757" s="21"/>
      <c r="S757" s="21"/>
      <c r="T757" s="21"/>
      <c r="U757" s="21"/>
      <c r="V757" s="21"/>
      <c r="W757" s="21"/>
      <c r="X757" s="21"/>
    </row>
    <row r="758" spans="11:24" x14ac:dyDescent="0.2">
      <c r="K758" s="18"/>
      <c r="L758" s="108">
        <v>44804.708333333336</v>
      </c>
      <c r="M758" s="109">
        <v>5200.3165966300003</v>
      </c>
      <c r="N758" s="24"/>
      <c r="O758" s="25"/>
      <c r="P758" s="20" t="str">
        <f t="shared" si="11"/>
        <v>Mi, 31.</v>
      </c>
      <c r="Q758" s="21"/>
      <c r="R758" s="21"/>
      <c r="S758" s="21"/>
      <c r="T758" s="21"/>
      <c r="U758" s="21"/>
      <c r="V758" s="21"/>
      <c r="W758" s="21"/>
      <c r="X758" s="21"/>
    </row>
    <row r="759" spans="11:24" x14ac:dyDescent="0.2">
      <c r="K759" s="18"/>
      <c r="L759" s="108">
        <v>44804.75</v>
      </c>
      <c r="M759" s="109">
        <v>5298.2533215399999</v>
      </c>
      <c r="N759" s="24"/>
      <c r="O759" s="25"/>
      <c r="P759" s="20" t="str">
        <f t="shared" si="11"/>
        <v>Mi, 31.</v>
      </c>
      <c r="Q759" s="21"/>
      <c r="R759" s="21"/>
      <c r="S759" s="21"/>
      <c r="T759" s="21"/>
      <c r="U759" s="21"/>
      <c r="V759" s="21"/>
      <c r="W759" s="21"/>
      <c r="X759" s="21"/>
    </row>
    <row r="760" spans="11:24" x14ac:dyDescent="0.2">
      <c r="K760" s="18"/>
      <c r="L760" s="108">
        <v>44804.791666666664</v>
      </c>
      <c r="M760" s="109">
        <v>5277.9503380100005</v>
      </c>
      <c r="N760" s="24"/>
      <c r="O760" s="25"/>
      <c r="P760" s="20" t="str">
        <f t="shared" si="11"/>
        <v>Mi, 31.</v>
      </c>
      <c r="Q760" s="21"/>
      <c r="R760" s="21"/>
      <c r="S760" s="21"/>
      <c r="T760" s="21"/>
      <c r="U760" s="21"/>
      <c r="V760" s="21"/>
      <c r="W760" s="21"/>
      <c r="X760" s="21"/>
    </row>
    <row r="761" spans="11:24" x14ac:dyDescent="0.2">
      <c r="K761" s="18"/>
      <c r="L761" s="108">
        <v>44804.833333333336</v>
      </c>
      <c r="M761" s="109">
        <v>5153.2717615299998</v>
      </c>
      <c r="N761" s="24"/>
      <c r="O761" s="25"/>
      <c r="P761" s="20" t="str">
        <f t="shared" si="11"/>
        <v>Mi, 31.</v>
      </c>
      <c r="Q761" s="21"/>
      <c r="R761" s="21"/>
      <c r="S761" s="21"/>
      <c r="T761" s="21"/>
      <c r="U761" s="21"/>
      <c r="V761" s="21"/>
      <c r="W761" s="21"/>
      <c r="X761" s="21"/>
    </row>
    <row r="762" spans="11:24" x14ac:dyDescent="0.2">
      <c r="K762" s="18"/>
      <c r="L762" s="108">
        <v>44804.875</v>
      </c>
      <c r="M762" s="109">
        <v>4955.1659524799998</v>
      </c>
      <c r="N762" s="24"/>
      <c r="O762" s="25"/>
      <c r="P762" s="20" t="str">
        <f t="shared" si="11"/>
        <v>Mi, 31.</v>
      </c>
      <c r="Q762" s="21"/>
      <c r="R762" s="21"/>
      <c r="S762" s="21"/>
      <c r="T762" s="21"/>
      <c r="U762" s="21"/>
      <c r="V762" s="21"/>
      <c r="W762" s="21"/>
      <c r="X762" s="21"/>
    </row>
    <row r="763" spans="11:24" x14ac:dyDescent="0.2">
      <c r="K763" s="18"/>
      <c r="L763" s="108">
        <v>44804.916666666664</v>
      </c>
      <c r="M763" s="109">
        <v>4802.48611643</v>
      </c>
      <c r="N763" s="24"/>
      <c r="O763" s="25"/>
      <c r="P763" s="20" t="str">
        <f t="shared" si="11"/>
        <v>Mi, 31.</v>
      </c>
      <c r="Q763" s="21"/>
      <c r="R763" s="21"/>
      <c r="S763" s="21"/>
      <c r="T763" s="21"/>
      <c r="U763" s="21"/>
      <c r="V763" s="21"/>
      <c r="W763" s="21"/>
      <c r="X763" s="21"/>
    </row>
    <row r="764" spans="11:24" x14ac:dyDescent="0.2">
      <c r="K764" s="18"/>
      <c r="L764" s="108">
        <v>44804.958333333336</v>
      </c>
      <c r="M764" s="109">
        <v>4706.4512491200003</v>
      </c>
      <c r="N764" s="24"/>
      <c r="O764" s="25"/>
      <c r="P764" s="20" t="str">
        <f t="shared" si="11"/>
        <v>Do, 01.</v>
      </c>
      <c r="Q764" s="21"/>
      <c r="R764" s="21"/>
      <c r="S764" s="21"/>
      <c r="T764" s="21"/>
      <c r="U764" s="21"/>
      <c r="V764" s="21"/>
      <c r="W764" s="21"/>
      <c r="X764" s="21"/>
    </row>
    <row r="765" spans="11:24" x14ac:dyDescent="0.2">
      <c r="K765" s="18"/>
      <c r="L765" s="108">
        <v>44805</v>
      </c>
      <c r="M765" s="109">
        <v>4733.7355687899999</v>
      </c>
      <c r="N765" s="24"/>
      <c r="O765" s="25"/>
      <c r="P765" s="20" t="str">
        <f t="shared" si="11"/>
        <v>Do, 01.</v>
      </c>
      <c r="Q765" s="21"/>
      <c r="R765" s="21"/>
      <c r="S765" s="21"/>
      <c r="T765" s="21"/>
      <c r="U765" s="21"/>
      <c r="V765" s="21"/>
      <c r="W765" s="21"/>
      <c r="X765" s="21"/>
    </row>
    <row r="766" spans="11:24" x14ac:dyDescent="0.2">
      <c r="K766" s="18"/>
      <c r="L766" s="108">
        <v>44805.041666666664</v>
      </c>
      <c r="M766" s="109">
        <v>4746.8530276499996</v>
      </c>
      <c r="N766" s="24"/>
      <c r="O766" s="25"/>
      <c r="P766" s="20" t="str">
        <f t="shared" si="11"/>
        <v>Do, 01.</v>
      </c>
      <c r="Q766" s="21"/>
      <c r="R766" s="21"/>
      <c r="S766" s="21"/>
      <c r="T766" s="21"/>
      <c r="U766" s="21"/>
      <c r="V766" s="21"/>
      <c r="W766" s="21"/>
      <c r="X766" s="21"/>
    </row>
    <row r="767" spans="11:24" x14ac:dyDescent="0.2">
      <c r="K767" s="18"/>
      <c r="L767" s="108">
        <v>44805.083333333336</v>
      </c>
      <c r="M767" s="109">
        <v>5065.4233626699997</v>
      </c>
      <c r="N767" s="24"/>
      <c r="O767" s="25"/>
      <c r="P767" s="20" t="str">
        <f t="shared" si="11"/>
        <v>Do, 01.</v>
      </c>
      <c r="Q767" s="21"/>
      <c r="R767" s="21"/>
      <c r="S767" s="21"/>
      <c r="T767" s="21"/>
      <c r="U767" s="21"/>
      <c r="V767" s="21"/>
      <c r="W767" s="21"/>
      <c r="X767" s="21"/>
    </row>
    <row r="768" spans="11:24" x14ac:dyDescent="0.2">
      <c r="K768" s="18"/>
      <c r="L768" s="108">
        <v>44805.125</v>
      </c>
      <c r="M768" s="109">
        <v>5130.5975686000002</v>
      </c>
      <c r="N768" s="24"/>
      <c r="O768" s="25"/>
      <c r="P768" s="20" t="str">
        <f t="shared" si="11"/>
        <v>Do, 01.</v>
      </c>
      <c r="Q768" s="21"/>
      <c r="R768" s="21"/>
      <c r="S768" s="21"/>
      <c r="T768" s="21"/>
      <c r="U768" s="21"/>
      <c r="V768" s="21"/>
      <c r="W768" s="21"/>
      <c r="X768" s="21"/>
    </row>
    <row r="769" spans="11:24" x14ac:dyDescent="0.2">
      <c r="K769" s="18"/>
      <c r="L769" s="108">
        <v>44805.166666666664</v>
      </c>
      <c r="M769" s="109">
        <v>5340.6349885700001</v>
      </c>
      <c r="N769" s="24"/>
      <c r="O769" s="25"/>
      <c r="P769" s="20" t="str">
        <f t="shared" si="11"/>
        <v>Do, 01.</v>
      </c>
      <c r="Q769" s="21"/>
      <c r="R769" s="21"/>
      <c r="S769" s="21"/>
      <c r="T769" s="21"/>
      <c r="U769" s="21"/>
      <c r="V769" s="21"/>
      <c r="W769" s="21"/>
      <c r="X769" s="21"/>
    </row>
    <row r="770" spans="11:24" x14ac:dyDescent="0.2">
      <c r="K770" s="18"/>
      <c r="L770" s="108">
        <v>44805.208333333336</v>
      </c>
      <c r="M770" s="109">
        <v>5722.84422842</v>
      </c>
      <c r="N770" s="24"/>
      <c r="O770" s="25"/>
      <c r="P770" s="31"/>
      <c r="Q770" s="31"/>
      <c r="R770" s="31"/>
      <c r="S770" s="31"/>
      <c r="T770" s="31"/>
      <c r="U770" s="31"/>
      <c r="V770" s="31"/>
      <c r="W770" s="31"/>
      <c r="X770" s="31"/>
    </row>
    <row r="771" spans="11:24" x14ac:dyDescent="0.2">
      <c r="K771" s="67"/>
      <c r="L771" s="108" t="s">
        <v>7</v>
      </c>
      <c r="M771" s="109" t="s">
        <v>7</v>
      </c>
      <c r="N771" s="65"/>
      <c r="O771" s="25"/>
      <c r="P771" s="31"/>
      <c r="Q771" s="31"/>
      <c r="R771" s="31"/>
      <c r="S771" s="31"/>
      <c r="T771" s="31"/>
      <c r="U771" s="31"/>
      <c r="V771" s="31"/>
      <c r="W771" s="31"/>
      <c r="X771" s="31"/>
    </row>
    <row r="772" spans="11:24" x14ac:dyDescent="0.2">
      <c r="L772" s="116"/>
      <c r="M772" s="117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2022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Brozka Martin</cp:lastModifiedBy>
  <cp:lastPrinted>2018-10-16T10:21:07Z</cp:lastPrinted>
  <dcterms:created xsi:type="dcterms:W3CDTF">2009-10-09T09:15:02Z</dcterms:created>
  <dcterms:modified xsi:type="dcterms:W3CDTF">2024-04-25T05:39:02Z</dcterms:modified>
</cp:coreProperties>
</file>